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амира\Мониторинг\"/>
    </mc:Choice>
  </mc:AlternateContent>
  <xr:revisionPtr revIDLastSave="0" documentId="13_ncr:1_{1B5BEA79-9038-40CE-A985-846C6F8FC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ртаңғы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0" i="3" l="1"/>
  <c r="I50" i="3"/>
  <c r="E44" i="3"/>
  <c r="I41" i="3"/>
  <c r="G41" i="3"/>
  <c r="FI30" i="3"/>
  <c r="FF30" i="3"/>
  <c r="FC30" i="3"/>
  <c r="EZ30" i="3"/>
  <c r="EW30" i="3"/>
  <c r="ET30" i="3"/>
  <c r="EQ30" i="3"/>
  <c r="EN30" i="3"/>
  <c r="EK30" i="3"/>
  <c r="EH30" i="3"/>
  <c r="EE30" i="3"/>
  <c r="EB30" i="3"/>
  <c r="DY30" i="3"/>
  <c r="DV30" i="3"/>
  <c r="DS30" i="3"/>
  <c r="DP30" i="3"/>
  <c r="DM30" i="3"/>
  <c r="DJ30" i="3"/>
  <c r="DG30" i="3"/>
  <c r="DD30" i="3"/>
  <c r="DA30" i="3"/>
  <c r="CX30" i="3"/>
  <c r="CU30" i="3"/>
  <c r="CR30" i="3"/>
  <c r="CO30" i="3"/>
  <c r="CL30" i="3"/>
  <c r="CI30" i="3"/>
  <c r="CF30" i="3"/>
  <c r="CC30" i="3"/>
  <c r="BZ30" i="3"/>
  <c r="BW30" i="3"/>
  <c r="BT30" i="3"/>
  <c r="BQ30" i="3"/>
  <c r="BN30" i="3"/>
  <c r="BK30" i="3"/>
  <c r="BH30" i="3"/>
  <c r="BE30" i="3"/>
  <c r="BB30" i="3"/>
  <c r="AY30" i="3"/>
  <c r="AV30" i="3"/>
  <c r="AM30" i="3"/>
  <c r="AP30" i="3"/>
  <c r="AS30" i="3"/>
  <c r="AG30" i="3"/>
  <c r="AD30" i="3"/>
  <c r="AA30" i="3"/>
  <c r="X30" i="3"/>
  <c r="U30" i="3"/>
  <c r="R30" i="3"/>
  <c r="O30" i="3"/>
  <c r="L30" i="3"/>
  <c r="I30" i="3"/>
  <c r="F30" i="3"/>
  <c r="D29" i="3"/>
  <c r="E29" i="3"/>
  <c r="F29" i="3"/>
  <c r="G29" i="3"/>
  <c r="H29" i="3"/>
  <c r="I29" i="3"/>
  <c r="J29" i="3"/>
  <c r="J30" i="3" s="1"/>
  <c r="K29" i="3"/>
  <c r="K30" i="3" s="1"/>
  <c r="L29" i="3"/>
  <c r="M29" i="3"/>
  <c r="M30" i="3" s="1"/>
  <c r="N29" i="3"/>
  <c r="N30" i="3" s="1"/>
  <c r="O29" i="3"/>
  <c r="P29" i="3"/>
  <c r="P30" i="3" s="1"/>
  <c r="Q29" i="3"/>
  <c r="Q30" i="3" s="1"/>
  <c r="R29" i="3"/>
  <c r="S29" i="3"/>
  <c r="S30" i="3" s="1"/>
  <c r="T29" i="3"/>
  <c r="T30" i="3" s="1"/>
  <c r="U29" i="3"/>
  <c r="V29" i="3"/>
  <c r="V30" i="3" s="1"/>
  <c r="W29" i="3"/>
  <c r="W30" i="3" s="1"/>
  <c r="X29" i="3"/>
  <c r="Y29" i="3"/>
  <c r="Y30" i="3" s="1"/>
  <c r="Z29" i="3"/>
  <c r="Z30" i="3" s="1"/>
  <c r="AA29" i="3"/>
  <c r="AB29" i="3"/>
  <c r="AB30" i="3" s="1"/>
  <c r="AC29" i="3"/>
  <c r="AC30" i="3" s="1"/>
  <c r="AD29" i="3"/>
  <c r="AE29" i="3"/>
  <c r="AE30" i="3" s="1"/>
  <c r="AF29" i="3"/>
  <c r="AF30" i="3" s="1"/>
  <c r="AG29" i="3"/>
  <c r="AH29" i="3"/>
  <c r="AH30" i="3" s="1"/>
  <c r="AI29" i="3"/>
  <c r="AI30" i="3" s="1"/>
  <c r="AJ29" i="3"/>
  <c r="AJ30" i="3" s="1"/>
  <c r="AK29" i="3"/>
  <c r="AK30" i="3" s="1"/>
  <c r="AL29" i="3"/>
  <c r="AL30" i="3" s="1"/>
  <c r="AM29" i="3"/>
  <c r="AN29" i="3"/>
  <c r="AN30" i="3" s="1"/>
  <c r="AO29" i="3"/>
  <c r="AO30" i="3" s="1"/>
  <c r="AP29" i="3"/>
  <c r="AQ29" i="3"/>
  <c r="AQ30" i="3" s="1"/>
  <c r="AR29" i="3"/>
  <c r="AR30" i="3" s="1"/>
  <c r="AS29" i="3"/>
  <c r="AT29" i="3"/>
  <c r="AT30" i="3" s="1"/>
  <c r="AU29" i="3"/>
  <c r="AU30" i="3" s="1"/>
  <c r="AV29" i="3"/>
  <c r="AW29" i="3"/>
  <c r="AW30" i="3" s="1"/>
  <c r="AX29" i="3"/>
  <c r="AX30" i="3" s="1"/>
  <c r="AY29" i="3"/>
  <c r="AZ29" i="3"/>
  <c r="AZ30" i="3" s="1"/>
  <c r="BA29" i="3"/>
  <c r="BA30" i="3" s="1"/>
  <c r="BB29" i="3"/>
  <c r="BC29" i="3"/>
  <c r="BC30" i="3" s="1"/>
  <c r="BD29" i="3"/>
  <c r="BD30" i="3" s="1"/>
  <c r="BE29" i="3"/>
  <c r="BF29" i="3"/>
  <c r="BF30" i="3" s="1"/>
  <c r="BG29" i="3"/>
  <c r="BG30" i="3" s="1"/>
  <c r="BH29" i="3"/>
  <c r="BI29" i="3"/>
  <c r="BI30" i="3" s="1"/>
  <c r="BJ29" i="3"/>
  <c r="BJ30" i="3" s="1"/>
  <c r="BK29" i="3"/>
  <c r="BL29" i="3"/>
  <c r="BL30" i="3" s="1"/>
  <c r="BM29" i="3"/>
  <c r="BM30" i="3" s="1"/>
  <c r="BN29" i="3"/>
  <c r="BO29" i="3"/>
  <c r="BO30" i="3" s="1"/>
  <c r="BP29" i="3"/>
  <c r="BP30" i="3" s="1"/>
  <c r="BQ29" i="3"/>
  <c r="BR29" i="3"/>
  <c r="BR30" i="3" s="1"/>
  <c r="BS29" i="3"/>
  <c r="BS30" i="3" s="1"/>
  <c r="BT29" i="3"/>
  <c r="BU29" i="3"/>
  <c r="BU30" i="3" s="1"/>
  <c r="BV29" i="3"/>
  <c r="BV30" i="3" s="1"/>
  <c r="BW29" i="3"/>
  <c r="BX29" i="3"/>
  <c r="BX30" i="3" s="1"/>
  <c r="BY29" i="3"/>
  <c r="BY30" i="3" s="1"/>
  <c r="BZ29" i="3"/>
  <c r="CA29" i="3"/>
  <c r="CA30" i="3" s="1"/>
  <c r="CB29" i="3"/>
  <c r="CB30" i="3" s="1"/>
  <c r="CC29" i="3"/>
  <c r="CD29" i="3"/>
  <c r="CD30" i="3" s="1"/>
  <c r="CE29" i="3"/>
  <c r="CE30" i="3" s="1"/>
  <c r="CF29" i="3"/>
  <c r="CG29" i="3"/>
  <c r="CG30" i="3" s="1"/>
  <c r="CH29" i="3"/>
  <c r="CH30" i="3" s="1"/>
  <c r="CI29" i="3"/>
  <c r="CJ29" i="3"/>
  <c r="CJ30" i="3" s="1"/>
  <c r="CK29" i="3"/>
  <c r="CK30" i="3" s="1"/>
  <c r="CL29" i="3"/>
  <c r="CM29" i="3"/>
  <c r="CM30" i="3" s="1"/>
  <c r="CN29" i="3"/>
  <c r="CN30" i="3" s="1"/>
  <c r="CO29" i="3"/>
  <c r="CP29" i="3"/>
  <c r="CP30" i="3" s="1"/>
  <c r="CQ29" i="3"/>
  <c r="CQ30" i="3" s="1"/>
  <c r="CR29" i="3"/>
  <c r="CS29" i="3"/>
  <c r="CS30" i="3" s="1"/>
  <c r="CT29" i="3"/>
  <c r="CT30" i="3" s="1"/>
  <c r="CU29" i="3"/>
  <c r="CV29" i="3"/>
  <c r="CV30" i="3" s="1"/>
  <c r="CW29" i="3"/>
  <c r="CW30" i="3" s="1"/>
  <c r="CX29" i="3"/>
  <c r="CY29" i="3"/>
  <c r="CY30" i="3" s="1"/>
  <c r="CZ29" i="3"/>
  <c r="CZ30" i="3" s="1"/>
  <c r="DA29" i="3"/>
  <c r="DB29" i="3"/>
  <c r="DB30" i="3" s="1"/>
  <c r="DC29" i="3"/>
  <c r="DC30" i="3" s="1"/>
  <c r="DD29" i="3"/>
  <c r="DE29" i="3"/>
  <c r="DE30" i="3" s="1"/>
  <c r="DF29" i="3"/>
  <c r="DF30" i="3" s="1"/>
  <c r="DG29" i="3"/>
  <c r="DH29" i="3"/>
  <c r="DH30" i="3" s="1"/>
  <c r="DI29" i="3"/>
  <c r="DI30" i="3" s="1"/>
  <c r="DJ29" i="3"/>
  <c r="DK29" i="3"/>
  <c r="DK30" i="3" s="1"/>
  <c r="DL29" i="3"/>
  <c r="DL30" i="3" s="1"/>
  <c r="DM29" i="3"/>
  <c r="DN29" i="3"/>
  <c r="DN30" i="3" s="1"/>
  <c r="DO29" i="3"/>
  <c r="DO30" i="3" s="1"/>
  <c r="DP29" i="3"/>
  <c r="DQ29" i="3"/>
  <c r="DQ30" i="3" s="1"/>
  <c r="DR29" i="3"/>
  <c r="DR30" i="3" s="1"/>
  <c r="DS29" i="3"/>
  <c r="DT29" i="3"/>
  <c r="DT30" i="3" s="1"/>
  <c r="DU29" i="3"/>
  <c r="DU30" i="3" s="1"/>
  <c r="DV29" i="3"/>
  <c r="DW29" i="3"/>
  <c r="DW30" i="3" s="1"/>
  <c r="DX29" i="3"/>
  <c r="DX30" i="3" s="1"/>
  <c r="DY29" i="3"/>
  <c r="DZ29" i="3"/>
  <c r="DZ30" i="3" s="1"/>
  <c r="EA29" i="3"/>
  <c r="EA30" i="3" s="1"/>
  <c r="EB29" i="3"/>
  <c r="EC29" i="3"/>
  <c r="EC30" i="3" s="1"/>
  <c r="ED29" i="3"/>
  <c r="ED30" i="3" s="1"/>
  <c r="EE29" i="3"/>
  <c r="EF29" i="3"/>
  <c r="EF30" i="3" s="1"/>
  <c r="EG29" i="3"/>
  <c r="EG30" i="3" s="1"/>
  <c r="EH29" i="3"/>
  <c r="EI29" i="3"/>
  <c r="EI30" i="3" s="1"/>
  <c r="EJ29" i="3"/>
  <c r="EJ30" i="3" s="1"/>
  <c r="EK29" i="3"/>
  <c r="EL29" i="3"/>
  <c r="EL30" i="3" s="1"/>
  <c r="EM29" i="3"/>
  <c r="EM30" i="3" s="1"/>
  <c r="EN29" i="3"/>
  <c r="EO29" i="3"/>
  <c r="EO30" i="3" s="1"/>
  <c r="EP29" i="3"/>
  <c r="EP30" i="3" s="1"/>
  <c r="EQ29" i="3"/>
  <c r="ER29" i="3"/>
  <c r="ER30" i="3" s="1"/>
  <c r="ES29" i="3"/>
  <c r="ES30" i="3" s="1"/>
  <c r="ET29" i="3"/>
  <c r="EU29" i="3"/>
  <c r="EU30" i="3" s="1"/>
  <c r="EV29" i="3"/>
  <c r="EV30" i="3" s="1"/>
  <c r="EW29" i="3"/>
  <c r="EX29" i="3"/>
  <c r="EX30" i="3" s="1"/>
  <c r="EY29" i="3"/>
  <c r="EY30" i="3" s="1"/>
  <c r="EZ29" i="3"/>
  <c r="FA29" i="3"/>
  <c r="FA30" i="3" s="1"/>
  <c r="FB29" i="3"/>
  <c r="FB30" i="3" s="1"/>
  <c r="FC29" i="3"/>
  <c r="FD29" i="3"/>
  <c r="FD30" i="3" s="1"/>
  <c r="FE29" i="3"/>
  <c r="FE30" i="3" s="1"/>
  <c r="FF29" i="3"/>
  <c r="FG29" i="3"/>
  <c r="FG30" i="3" s="1"/>
  <c r="FH29" i="3"/>
  <c r="FH30" i="3" s="1"/>
  <c r="FI29" i="3"/>
  <c r="FJ29" i="3"/>
  <c r="FJ30" i="3" s="1"/>
  <c r="FK29" i="3"/>
  <c r="FK30" i="3" s="1"/>
  <c r="C29" i="3" l="1"/>
  <c r="C30" i="3" s="1"/>
  <c r="G50" i="3" l="1"/>
  <c r="E50" i="3"/>
  <c r="E41" i="3"/>
</calcChain>
</file>

<file path=xl/sharedStrings.xml><?xml version="1.0" encoding="utf-8"?>
<sst xmlns="http://schemas.openxmlformats.org/spreadsheetml/2006/main" count="363" uniqueCount="323">
  <si>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</si>
  <si>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</si>
  <si>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</si>
  <si>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</si>
  <si>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</si>
  <si>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</si>
  <si>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</si>
  <si>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</si>
  <si>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</si>
  <si>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</si>
  <si>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</si>
  <si>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</si>
  <si>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</si>
  <si>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</si>
  <si>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</si>
  <si>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</si>
  <si>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</si>
  <si>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</si>
  <si>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</si>
  <si>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</si>
  <si>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</si>
  <si>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</si>
  <si>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</si>
  <si>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</si>
  <si>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</si>
  <si>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</si>
  <si>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</si>
  <si>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</si>
  <si>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</si>
  <si>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</si>
  <si>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</si>
  <si>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</si>
  <si>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</si>
  <si>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</si>
  <si>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</si>
  <si>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</si>
  <si>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</si>
  <si>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</si>
  <si>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</si>
  <si>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</si>
  <si>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</si>
  <si>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</si>
  <si>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</si>
  <si>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</si>
  <si>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</si>
  <si>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</si>
  <si>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</si>
  <si>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</si>
  <si>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</si>
  <si>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</si>
  <si>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</si>
  <si>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</si>
  <si>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</si>
  <si>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</si>
  <si>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</si>
  <si>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</si>
  <si>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</si>
  <si>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</si>
  <si>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</si>
  <si>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</si>
  <si>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</si>
  <si>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</si>
  <si>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</si>
  <si>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</si>
  <si>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</si>
  <si>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</si>
  <si>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</si>
  <si>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</si>
  <si>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</si>
  <si>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</si>
  <si>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</si>
  <si>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</si>
  <si>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</si>
  <si>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</si>
  <si>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</si>
  <si>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</si>
  <si>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</si>
  <si>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</si>
  <si>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</si>
  <si>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</si>
  <si>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</si>
  <si>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</si>
  <si>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</si>
  <si>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</si>
  <si>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</si>
  <si>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</si>
  <si>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</si>
  <si>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</si>
  <si>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</si>
  <si>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</si>
  <si>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</si>
  <si>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</si>
  <si>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</si>
  <si>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</si>
  <si>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</si>
  <si>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</si>
  <si>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</si>
  <si>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</si>
  <si>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</si>
  <si>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</si>
  <si>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</si>
  <si>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</si>
  <si>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</si>
  <si>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</si>
  <si>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</si>
  <si>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</si>
  <si>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</si>
  <si>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</si>
  <si>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</si>
  <si>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</si>
  <si>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</si>
  <si>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</si>
  <si>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</si>
  <si>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</si>
  <si>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</si>
  <si>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</si>
  <si>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</si>
  <si>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</si>
  <si>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</si>
  <si>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</si>
  <si>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</si>
  <si>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</si>
  <si>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</si>
  <si>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</si>
  <si>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</si>
  <si>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</si>
  <si>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</si>
  <si>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</si>
  <si>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</si>
  <si>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</si>
  <si>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</si>
  <si>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</si>
  <si>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</si>
  <si>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</si>
  <si>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</si>
  <si>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</si>
  <si>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</si>
  <si>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</si>
  <si>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</si>
  <si>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</si>
  <si>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</si>
  <si>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</si>
  <si>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</si>
  <si>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</si>
  <si>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</si>
  <si>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</si>
  <si>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</si>
  <si>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</si>
  <si>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</si>
  <si>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</si>
  <si>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</si>
  <si>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</si>
  <si>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</si>
  <si>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</si>
  <si>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</si>
  <si>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</si>
  <si>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</si>
  <si>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</si>
  <si>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</si>
  <si>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</si>
  <si>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</si>
  <si>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</si>
  <si>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</si>
  <si>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</si>
  <si>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</si>
  <si>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</si>
  <si>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</si>
  <si>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</si>
  <si>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</si>
  <si>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</si>
  <si>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</si>
  <si>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</si>
  <si>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</si>
  <si>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</si>
  <si>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</si>
  <si>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</si>
  <si>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</si>
  <si>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</si>
  <si>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</si>
  <si>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</si>
  <si>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</si>
  <si>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</si>
  <si>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</si>
  <si>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</si>
  <si>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</si>
  <si>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</si>
  <si>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</si>
  <si>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</si>
  <si>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</si>
  <si>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</si>
  <si>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</si>
  <si>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</si>
  <si>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</si>
  <si>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</si>
  <si>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</si>
  <si>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</si>
  <si>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</si>
  <si>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</si>
  <si>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</si>
  <si>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</si>
  <si>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</si>
  <si>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</si>
  <si>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</si>
  <si>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</si>
  <si>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</si>
  <si>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</si>
  <si>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</si>
  <si>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</si>
  <si>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</si>
  <si>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</si>
  <si>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</si>
  <si>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</si>
  <si>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</si>
  <si>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</si>
  <si>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</si>
  <si>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</si>
  <si>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</si>
  <si>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</si>
  <si>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</si>
  <si>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</si>
  <si>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</si>
  <si>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</si>
  <si>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</si>
  <si>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</si>
  <si>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</si>
  <si>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</si>
  <si>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</si>
  <si>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</si>
  <si>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</si>
  <si>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</si>
  <si>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</si>
  <si>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</si>
  <si>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</si>
  <si>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</si>
  <si>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</si>
  <si>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</si>
  <si>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</si>
  <si>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</si>
  <si>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</si>
  <si>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</si>
  <si>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</si>
  <si>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</si>
  <si>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</si>
  <si>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</si>
  <si>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</si>
  <si>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</si>
  <si>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</si>
  <si>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</si>
  <si>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</si>
  <si>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</si>
  <si>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</si>
  <si>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</si>
  <si>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</si>
  <si>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</si>
  <si>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</si>
  <si>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</si>
  <si>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</si>
  <si>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</si>
  <si>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</si>
  <si>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</si>
  <si>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</si>
  <si>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</si>
  <si>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</si>
  <si>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</si>
  <si>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</si>
  <si>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</si>
  <si>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</si>
  <si>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</si>
  <si>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</si>
  <si>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</si>
  <si>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</si>
  <si>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</si>
  <si>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</si>
  <si>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</si>
  <si>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</si>
  <si>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</si>
  <si>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</si>
  <si>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</si>
  <si>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</si>
  <si>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</si>
  <si>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</si>
  <si>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</si>
  <si>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</si>
  <si>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</si>
  <si>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</si>
  <si>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</si>
  <si>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</si>
  <si>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</si>
  <si>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</si>
  <si>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</si>
  <si>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</si>
  <si>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</si>
  <si>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</si>
  <si>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</si>
  <si>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</si>
  <si>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</si>
  <si>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</si>
  <si>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</si>
  <si>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</si>
  <si>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</si>
  <si>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</si>
  <si>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</si>
  <si>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</si>
  <si>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</si>
  <si>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</si>
  <si>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</si>
  <si>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</si>
  <si>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Аскаров Мухаммед Даулетович</t>
  </si>
  <si>
    <t>Бек Иса Ерболатович</t>
  </si>
  <si>
    <t>Берик Али Алмасулы</t>
  </si>
  <si>
    <t>Данияркызы Айлин</t>
  </si>
  <si>
    <t>Ильяс Дінмұхаммед Нұрсұлтанұлы</t>
  </si>
  <si>
    <t>Каймулина Айша Азаматовна</t>
  </si>
  <si>
    <t>Кенжебай Дарын Әділбекұлы</t>
  </si>
  <si>
    <t>Кеулімжай Мейірім Медеткызы</t>
  </si>
  <si>
    <t>Қасенов Муслим Даулетұлы</t>
  </si>
  <si>
    <t>Манас Ақерке Манасқызы</t>
  </si>
  <si>
    <t>Мұрат Жанаыл Нұрболатұлы</t>
  </si>
  <si>
    <t>Мұрзағұлова Әлфия Аманжолқызы</t>
  </si>
  <si>
    <t>Сәтбаев Жаннұр Нұрхатқызы</t>
  </si>
  <si>
    <t xml:space="preserve">Серік Алинұр Ерланұлы </t>
  </si>
  <si>
    <t>Төлепберген Ибрахим Жәнібекұлы</t>
  </si>
  <si>
    <t xml:space="preserve">                                  Оқу жылы: 2025-2026                 Топ: _Жұлдыз              Өткізу кезеңі: _бастапқы__        Өткізу мерзімі:_қыркүйек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</si>
</sst>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4"/>
  <sheetViews>
    <sheetView tabSelected="1" topLeftCell="A17" zoomScale="66" zoomScaleNormal="66" workbookViewId="0">
      <selection activeCell="Q38" sqref="Q38"/>
    </sheetView>
  </sheetViews>
  <sheetFormatPr defaultRowHeight="15" x14ac:dyDescent="0.25"/>
  <cols>
    <col min="2" max="2" width="38" customWidth="1"/>
  </cols>
  <sheetData>
    <row r="1" spans="1:254" ht="15.75" x14ac:dyDescent="0.25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43" t="s">
        <v>322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5"/>
      <c r="S2" s="5"/>
      <c r="T2" s="5"/>
      <c r="U2" s="5"/>
      <c r="V2" s="5"/>
      <c r="FI2" s="30" t="s">
        <v>305</v>
      </c>
      <c r="FJ2" s="30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49" t="s">
        <v>0</v>
      </c>
      <c r="B4" s="49" t="s">
        <v>1</v>
      </c>
      <c r="C4" s="50" t="s">
        <v>13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3" t="s">
        <v>2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51" t="s">
        <v>21</v>
      </c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6" t="s">
        <v>25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8"/>
      <c r="EW4" s="40" t="s">
        <v>29</v>
      </c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254" ht="15.75" customHeight="1" x14ac:dyDescent="0.25">
      <c r="A5" s="49"/>
      <c r="B5" s="49"/>
      <c r="C5" s="52" t="s">
        <v>14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 t="s">
        <v>12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48" t="s">
        <v>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104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52" t="s">
        <v>105</v>
      </c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 t="s">
        <v>33</v>
      </c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9" t="s">
        <v>271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 t="s">
        <v>34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60" t="s">
        <v>35</v>
      </c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59" t="s">
        <v>27</v>
      </c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48" t="s">
        <v>30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54" ht="15.75" hidden="1" x14ac:dyDescent="0.25">
      <c r="A6" s="49"/>
      <c r="B6" s="4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49"/>
      <c r="B7" s="4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49"/>
      <c r="B8" s="49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49"/>
      <c r="B9" s="49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49"/>
      <c r="B10" s="49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49"/>
      <c r="B11" s="49"/>
      <c r="C11" s="52" t="s">
        <v>53</v>
      </c>
      <c r="D11" s="52" t="s">
        <v>5</v>
      </c>
      <c r="E11" s="52" t="s">
        <v>6</v>
      </c>
      <c r="F11" s="52" t="s">
        <v>92</v>
      </c>
      <c r="G11" s="52" t="s">
        <v>7</v>
      </c>
      <c r="H11" s="52" t="s">
        <v>8</v>
      </c>
      <c r="I11" s="52" t="s">
        <v>54</v>
      </c>
      <c r="J11" s="52" t="s">
        <v>9</v>
      </c>
      <c r="K11" s="52" t="s">
        <v>10</v>
      </c>
      <c r="L11" s="52" t="s">
        <v>55</v>
      </c>
      <c r="M11" s="52" t="s">
        <v>9</v>
      </c>
      <c r="N11" s="52" t="s">
        <v>10</v>
      </c>
      <c r="O11" s="52" t="s">
        <v>56</v>
      </c>
      <c r="P11" s="52" t="s">
        <v>11</v>
      </c>
      <c r="Q11" s="52" t="s">
        <v>4</v>
      </c>
      <c r="R11" s="52" t="s">
        <v>57</v>
      </c>
      <c r="S11" s="52"/>
      <c r="T11" s="52"/>
      <c r="U11" s="52" t="s">
        <v>230</v>
      </c>
      <c r="V11" s="52"/>
      <c r="W11" s="52"/>
      <c r="X11" s="52" t="s">
        <v>231</v>
      </c>
      <c r="Y11" s="52"/>
      <c r="Z11" s="52"/>
      <c r="AA11" s="48" t="s">
        <v>232</v>
      </c>
      <c r="AB11" s="48"/>
      <c r="AC11" s="48"/>
      <c r="AD11" s="52" t="s">
        <v>58</v>
      </c>
      <c r="AE11" s="52"/>
      <c r="AF11" s="52"/>
      <c r="AG11" s="52" t="s">
        <v>59</v>
      </c>
      <c r="AH11" s="52"/>
      <c r="AI11" s="52"/>
      <c r="AJ11" s="48" t="s">
        <v>60</v>
      </c>
      <c r="AK11" s="48"/>
      <c r="AL11" s="48"/>
      <c r="AM11" s="52" t="s">
        <v>61</v>
      </c>
      <c r="AN11" s="52"/>
      <c r="AO11" s="52"/>
      <c r="AP11" s="52" t="s">
        <v>62</v>
      </c>
      <c r="AQ11" s="52"/>
      <c r="AR11" s="52"/>
      <c r="AS11" s="52" t="s">
        <v>63</v>
      </c>
      <c r="AT11" s="52"/>
      <c r="AU11" s="52"/>
      <c r="AV11" s="52" t="s">
        <v>64</v>
      </c>
      <c r="AW11" s="52"/>
      <c r="AX11" s="52"/>
      <c r="AY11" s="52" t="s">
        <v>93</v>
      </c>
      <c r="AZ11" s="52"/>
      <c r="BA11" s="52"/>
      <c r="BB11" s="52" t="s">
        <v>65</v>
      </c>
      <c r="BC11" s="52"/>
      <c r="BD11" s="52"/>
      <c r="BE11" s="52" t="s">
        <v>254</v>
      </c>
      <c r="BF11" s="52"/>
      <c r="BG11" s="52"/>
      <c r="BH11" s="52" t="s">
        <v>66</v>
      </c>
      <c r="BI11" s="52"/>
      <c r="BJ11" s="52"/>
      <c r="BK11" s="48" t="s">
        <v>67</v>
      </c>
      <c r="BL11" s="48"/>
      <c r="BM11" s="48"/>
      <c r="BN11" s="48" t="s">
        <v>94</v>
      </c>
      <c r="BO11" s="48"/>
      <c r="BP11" s="48"/>
      <c r="BQ11" s="48" t="s">
        <v>68</v>
      </c>
      <c r="BR11" s="48"/>
      <c r="BS11" s="48"/>
      <c r="BT11" s="48" t="s">
        <v>69</v>
      </c>
      <c r="BU11" s="48"/>
      <c r="BV11" s="48"/>
      <c r="BW11" s="48" t="s">
        <v>70</v>
      </c>
      <c r="BX11" s="48"/>
      <c r="BY11" s="48"/>
      <c r="BZ11" s="48" t="s">
        <v>71</v>
      </c>
      <c r="CA11" s="48"/>
      <c r="CB11" s="48"/>
      <c r="CC11" s="48" t="s">
        <v>95</v>
      </c>
      <c r="CD11" s="48"/>
      <c r="CE11" s="48"/>
      <c r="CF11" s="48" t="s">
        <v>72</v>
      </c>
      <c r="CG11" s="48"/>
      <c r="CH11" s="48"/>
      <c r="CI11" s="48" t="s">
        <v>73</v>
      </c>
      <c r="CJ11" s="48"/>
      <c r="CK11" s="48"/>
      <c r="CL11" s="48" t="s">
        <v>74</v>
      </c>
      <c r="CM11" s="48"/>
      <c r="CN11" s="48"/>
      <c r="CO11" s="48" t="s">
        <v>75</v>
      </c>
      <c r="CP11" s="48"/>
      <c r="CQ11" s="48"/>
      <c r="CR11" s="48" t="s">
        <v>76</v>
      </c>
      <c r="CS11" s="48"/>
      <c r="CT11" s="48"/>
      <c r="CU11" s="48" t="s">
        <v>77</v>
      </c>
      <c r="CV11" s="48"/>
      <c r="CW11" s="48"/>
      <c r="CX11" s="48" t="s">
        <v>78</v>
      </c>
      <c r="CY11" s="48"/>
      <c r="CZ11" s="48"/>
      <c r="DA11" s="48" t="s">
        <v>79</v>
      </c>
      <c r="DB11" s="48"/>
      <c r="DC11" s="48"/>
      <c r="DD11" s="48" t="s">
        <v>80</v>
      </c>
      <c r="DE11" s="48"/>
      <c r="DF11" s="48"/>
      <c r="DG11" s="48" t="s">
        <v>96</v>
      </c>
      <c r="DH11" s="48"/>
      <c r="DI11" s="48"/>
      <c r="DJ11" s="48" t="s">
        <v>81</v>
      </c>
      <c r="DK11" s="48"/>
      <c r="DL11" s="48"/>
      <c r="DM11" s="48" t="s">
        <v>82</v>
      </c>
      <c r="DN11" s="48"/>
      <c r="DO11" s="48"/>
      <c r="DP11" s="48" t="s">
        <v>83</v>
      </c>
      <c r="DQ11" s="48"/>
      <c r="DR11" s="48"/>
      <c r="DS11" s="48" t="s">
        <v>84</v>
      </c>
      <c r="DT11" s="48"/>
      <c r="DU11" s="48"/>
      <c r="DV11" s="48" t="s">
        <v>85</v>
      </c>
      <c r="DW11" s="48"/>
      <c r="DX11" s="48"/>
      <c r="DY11" s="48" t="s">
        <v>86</v>
      </c>
      <c r="DZ11" s="48"/>
      <c r="EA11" s="48"/>
      <c r="EB11" s="48" t="s">
        <v>87</v>
      </c>
      <c r="EC11" s="48"/>
      <c r="ED11" s="48"/>
      <c r="EE11" s="48" t="s">
        <v>97</v>
      </c>
      <c r="EF11" s="48"/>
      <c r="EG11" s="48"/>
      <c r="EH11" s="48" t="s">
        <v>98</v>
      </c>
      <c r="EI11" s="48"/>
      <c r="EJ11" s="48"/>
      <c r="EK11" s="48" t="s">
        <v>99</v>
      </c>
      <c r="EL11" s="48"/>
      <c r="EM11" s="48"/>
      <c r="EN11" s="48" t="s">
        <v>100</v>
      </c>
      <c r="EO11" s="48"/>
      <c r="EP11" s="48"/>
      <c r="EQ11" s="48" t="s">
        <v>101</v>
      </c>
      <c r="ER11" s="48"/>
      <c r="ES11" s="48"/>
      <c r="ET11" s="48" t="s">
        <v>102</v>
      </c>
      <c r="EU11" s="48"/>
      <c r="EV11" s="48"/>
      <c r="EW11" s="48" t="s">
        <v>88</v>
      </c>
      <c r="EX11" s="48"/>
      <c r="EY11" s="48"/>
      <c r="EZ11" s="48" t="s">
        <v>103</v>
      </c>
      <c r="FA11" s="48"/>
      <c r="FB11" s="48"/>
      <c r="FC11" s="48" t="s">
        <v>89</v>
      </c>
      <c r="FD11" s="48"/>
      <c r="FE11" s="48"/>
      <c r="FF11" s="48" t="s">
        <v>90</v>
      </c>
      <c r="FG11" s="48"/>
      <c r="FH11" s="48"/>
      <c r="FI11" s="48" t="s">
        <v>91</v>
      </c>
      <c r="FJ11" s="48"/>
      <c r="FK11" s="48"/>
    </row>
    <row r="12" spans="1:254" ht="79.5" customHeight="1" x14ac:dyDescent="0.25">
      <c r="A12" s="49"/>
      <c r="B12" s="49"/>
      <c r="C12" s="42" t="s">
        <v>212</v>
      </c>
      <c r="D12" s="42"/>
      <c r="E12" s="42"/>
      <c r="F12" s="42" t="s">
        <v>216</v>
      </c>
      <c r="G12" s="42"/>
      <c r="H12" s="42"/>
      <c r="I12" s="42" t="s">
        <v>220</v>
      </c>
      <c r="J12" s="42"/>
      <c r="K12" s="42"/>
      <c r="L12" s="42" t="s">
        <v>224</v>
      </c>
      <c r="M12" s="42"/>
      <c r="N12" s="42"/>
      <c r="O12" s="42" t="s">
        <v>226</v>
      </c>
      <c r="P12" s="42"/>
      <c r="Q12" s="42"/>
      <c r="R12" s="42" t="s">
        <v>229</v>
      </c>
      <c r="S12" s="42"/>
      <c r="T12" s="42"/>
      <c r="U12" s="42" t="s">
        <v>110</v>
      </c>
      <c r="V12" s="42"/>
      <c r="W12" s="42"/>
      <c r="X12" s="42" t="s">
        <v>113</v>
      </c>
      <c r="Y12" s="42"/>
      <c r="Z12" s="42"/>
      <c r="AA12" s="42" t="s">
        <v>233</v>
      </c>
      <c r="AB12" s="42"/>
      <c r="AC12" s="42"/>
      <c r="AD12" s="42" t="s">
        <v>237</v>
      </c>
      <c r="AE12" s="42"/>
      <c r="AF12" s="42"/>
      <c r="AG12" s="42" t="s">
        <v>238</v>
      </c>
      <c r="AH12" s="42"/>
      <c r="AI12" s="42"/>
      <c r="AJ12" s="42" t="s">
        <v>242</v>
      </c>
      <c r="AK12" s="42"/>
      <c r="AL12" s="42"/>
      <c r="AM12" s="42" t="s">
        <v>246</v>
      </c>
      <c r="AN12" s="42"/>
      <c r="AO12" s="42"/>
      <c r="AP12" s="42" t="s">
        <v>250</v>
      </c>
      <c r="AQ12" s="42"/>
      <c r="AR12" s="42"/>
      <c r="AS12" s="42" t="s">
        <v>251</v>
      </c>
      <c r="AT12" s="42"/>
      <c r="AU12" s="42"/>
      <c r="AV12" s="42" t="s">
        <v>255</v>
      </c>
      <c r="AW12" s="42"/>
      <c r="AX12" s="42"/>
      <c r="AY12" s="42" t="s">
        <v>256</v>
      </c>
      <c r="AZ12" s="42"/>
      <c r="BA12" s="42"/>
      <c r="BB12" s="42" t="s">
        <v>257</v>
      </c>
      <c r="BC12" s="42"/>
      <c r="BD12" s="42"/>
      <c r="BE12" s="42" t="s">
        <v>258</v>
      </c>
      <c r="BF12" s="42"/>
      <c r="BG12" s="42"/>
      <c r="BH12" s="42" t="s">
        <v>259</v>
      </c>
      <c r="BI12" s="42"/>
      <c r="BJ12" s="42"/>
      <c r="BK12" s="42" t="s">
        <v>126</v>
      </c>
      <c r="BL12" s="42"/>
      <c r="BM12" s="42"/>
      <c r="BN12" s="42" t="s">
        <v>128</v>
      </c>
      <c r="BO12" s="42"/>
      <c r="BP12" s="42"/>
      <c r="BQ12" s="42" t="s">
        <v>263</v>
      </c>
      <c r="BR12" s="42"/>
      <c r="BS12" s="42"/>
      <c r="BT12" s="42" t="s">
        <v>264</v>
      </c>
      <c r="BU12" s="42"/>
      <c r="BV12" s="42"/>
      <c r="BW12" s="42" t="s">
        <v>265</v>
      </c>
      <c r="BX12" s="42"/>
      <c r="BY12" s="42"/>
      <c r="BZ12" s="42" t="s">
        <v>266</v>
      </c>
      <c r="CA12" s="42"/>
      <c r="CB12" s="42"/>
      <c r="CC12" s="42" t="s">
        <v>138</v>
      </c>
      <c r="CD12" s="42"/>
      <c r="CE12" s="42"/>
      <c r="CF12" s="41" t="s">
        <v>141</v>
      </c>
      <c r="CG12" s="41"/>
      <c r="CH12" s="41"/>
      <c r="CI12" s="42" t="s">
        <v>145</v>
      </c>
      <c r="CJ12" s="42"/>
      <c r="CK12" s="42"/>
      <c r="CL12" s="42" t="s">
        <v>304</v>
      </c>
      <c r="CM12" s="42"/>
      <c r="CN12" s="42"/>
      <c r="CO12" s="42" t="s">
        <v>151</v>
      </c>
      <c r="CP12" s="42"/>
      <c r="CQ12" s="42"/>
      <c r="CR12" s="41" t="s">
        <v>154</v>
      </c>
      <c r="CS12" s="41"/>
      <c r="CT12" s="41"/>
      <c r="CU12" s="42" t="s">
        <v>157</v>
      </c>
      <c r="CV12" s="42"/>
      <c r="CW12" s="42"/>
      <c r="CX12" s="42" t="s">
        <v>159</v>
      </c>
      <c r="CY12" s="42"/>
      <c r="CZ12" s="42"/>
      <c r="DA12" s="42" t="s">
        <v>163</v>
      </c>
      <c r="DB12" s="42"/>
      <c r="DC12" s="42"/>
      <c r="DD12" s="41" t="s">
        <v>167</v>
      </c>
      <c r="DE12" s="41"/>
      <c r="DF12" s="41"/>
      <c r="DG12" s="41" t="s">
        <v>169</v>
      </c>
      <c r="DH12" s="41"/>
      <c r="DI12" s="41"/>
      <c r="DJ12" s="41" t="s">
        <v>173</v>
      </c>
      <c r="DK12" s="41"/>
      <c r="DL12" s="41"/>
      <c r="DM12" s="41" t="s">
        <v>177</v>
      </c>
      <c r="DN12" s="41"/>
      <c r="DO12" s="41"/>
      <c r="DP12" s="41" t="s">
        <v>181</v>
      </c>
      <c r="DQ12" s="41"/>
      <c r="DR12" s="41"/>
      <c r="DS12" s="41" t="s">
        <v>184</v>
      </c>
      <c r="DT12" s="41"/>
      <c r="DU12" s="41"/>
      <c r="DV12" s="41" t="s">
        <v>187</v>
      </c>
      <c r="DW12" s="41"/>
      <c r="DX12" s="41"/>
      <c r="DY12" s="41" t="s">
        <v>191</v>
      </c>
      <c r="DZ12" s="41"/>
      <c r="EA12" s="41"/>
      <c r="EB12" s="41" t="s">
        <v>193</v>
      </c>
      <c r="EC12" s="41"/>
      <c r="ED12" s="41"/>
      <c r="EE12" s="41" t="s">
        <v>275</v>
      </c>
      <c r="EF12" s="41"/>
      <c r="EG12" s="41"/>
      <c r="EH12" s="41" t="s">
        <v>195</v>
      </c>
      <c r="EI12" s="41"/>
      <c r="EJ12" s="41"/>
      <c r="EK12" s="41" t="s">
        <v>196</v>
      </c>
      <c r="EL12" s="41"/>
      <c r="EM12" s="41"/>
      <c r="EN12" s="41" t="s">
        <v>284</v>
      </c>
      <c r="EO12" s="41"/>
      <c r="EP12" s="41"/>
      <c r="EQ12" s="41" t="s">
        <v>286</v>
      </c>
      <c r="ER12" s="41"/>
      <c r="ES12" s="41"/>
      <c r="ET12" s="41" t="s">
        <v>198</v>
      </c>
      <c r="EU12" s="41"/>
      <c r="EV12" s="41"/>
      <c r="EW12" s="41" t="s">
        <v>199</v>
      </c>
      <c r="EX12" s="41"/>
      <c r="EY12" s="41"/>
      <c r="EZ12" s="41" t="s">
        <v>290</v>
      </c>
      <c r="FA12" s="41"/>
      <c r="FB12" s="41"/>
      <c r="FC12" s="41" t="s">
        <v>294</v>
      </c>
      <c r="FD12" s="41"/>
      <c r="FE12" s="41"/>
      <c r="FF12" s="41" t="s">
        <v>296</v>
      </c>
      <c r="FG12" s="41"/>
      <c r="FH12" s="41"/>
      <c r="FI12" s="41" t="s">
        <v>300</v>
      </c>
      <c r="FJ12" s="41"/>
      <c r="FK12" s="41"/>
    </row>
    <row r="13" spans="1:254" ht="181.5" thickBot="1" x14ac:dyDescent="0.3">
      <c r="A13" s="49"/>
      <c r="B13" s="49"/>
      <c r="C13" s="27" t="s">
        <v>214</v>
      </c>
      <c r="D13" s="27" t="s">
        <v>213</v>
      </c>
      <c r="E13" s="27" t="s">
        <v>215</v>
      </c>
      <c r="F13" s="27" t="s">
        <v>217</v>
      </c>
      <c r="G13" s="27" t="s">
        <v>218</v>
      </c>
      <c r="H13" s="27" t="s">
        <v>219</v>
      </c>
      <c r="I13" s="27" t="s">
        <v>221</v>
      </c>
      <c r="J13" s="27" t="s">
        <v>222</v>
      </c>
      <c r="K13" s="27" t="s">
        <v>223</v>
      </c>
      <c r="L13" s="27" t="s">
        <v>225</v>
      </c>
      <c r="M13" s="27" t="s">
        <v>107</v>
      </c>
      <c r="N13" s="27" t="s">
        <v>36</v>
      </c>
      <c r="O13" s="27" t="s">
        <v>227</v>
      </c>
      <c r="P13" s="27" t="s">
        <v>228</v>
      </c>
      <c r="Q13" s="27" t="s">
        <v>106</v>
      </c>
      <c r="R13" s="27" t="s">
        <v>18</v>
      </c>
      <c r="S13" s="27" t="s">
        <v>19</v>
      </c>
      <c r="T13" s="27" t="s">
        <v>37</v>
      </c>
      <c r="U13" s="27" t="s">
        <v>111</v>
      </c>
      <c r="V13" s="27" t="s">
        <v>112</v>
      </c>
      <c r="W13" s="27" t="s">
        <v>15</v>
      </c>
      <c r="X13" s="27" t="s">
        <v>114</v>
      </c>
      <c r="Y13" s="27" t="s">
        <v>115</v>
      </c>
      <c r="Z13" s="27" t="s">
        <v>116</v>
      </c>
      <c r="AA13" s="27" t="s">
        <v>234</v>
      </c>
      <c r="AB13" s="27" t="s">
        <v>235</v>
      </c>
      <c r="AC13" s="27" t="s">
        <v>236</v>
      </c>
      <c r="AD13" s="27" t="s">
        <v>18</v>
      </c>
      <c r="AE13" s="27" t="s">
        <v>120</v>
      </c>
      <c r="AF13" s="27" t="s">
        <v>20</v>
      </c>
      <c r="AG13" s="27" t="s">
        <v>239</v>
      </c>
      <c r="AH13" s="27" t="s">
        <v>240</v>
      </c>
      <c r="AI13" s="27" t="s">
        <v>241</v>
      </c>
      <c r="AJ13" s="27" t="s">
        <v>243</v>
      </c>
      <c r="AK13" s="27" t="s">
        <v>244</v>
      </c>
      <c r="AL13" s="27" t="s">
        <v>245</v>
      </c>
      <c r="AM13" s="27" t="s">
        <v>247</v>
      </c>
      <c r="AN13" s="27" t="s">
        <v>248</v>
      </c>
      <c r="AO13" s="27" t="s">
        <v>249</v>
      </c>
      <c r="AP13" s="27" t="s">
        <v>42</v>
      </c>
      <c r="AQ13" s="27" t="s">
        <v>43</v>
      </c>
      <c r="AR13" s="27" t="s">
        <v>37</v>
      </c>
      <c r="AS13" s="27" t="s">
        <v>252</v>
      </c>
      <c r="AT13" s="27" t="s">
        <v>121</v>
      </c>
      <c r="AU13" s="27" t="s">
        <v>253</v>
      </c>
      <c r="AV13" s="27" t="s">
        <v>18</v>
      </c>
      <c r="AW13" s="27" t="s">
        <v>19</v>
      </c>
      <c r="AX13" s="27" t="s">
        <v>37</v>
      </c>
      <c r="AY13" s="27" t="s">
        <v>16</v>
      </c>
      <c r="AZ13" s="27" t="s">
        <v>50</v>
      </c>
      <c r="BA13" s="27" t="s">
        <v>17</v>
      </c>
      <c r="BB13" s="27" t="s">
        <v>122</v>
      </c>
      <c r="BC13" s="27" t="s">
        <v>123</v>
      </c>
      <c r="BD13" s="27" t="s">
        <v>124</v>
      </c>
      <c r="BE13" s="27" t="s">
        <v>117</v>
      </c>
      <c r="BF13" s="27" t="s">
        <v>118</v>
      </c>
      <c r="BG13" s="27" t="s">
        <v>119</v>
      </c>
      <c r="BH13" s="27" t="s">
        <v>150</v>
      </c>
      <c r="BI13" s="27" t="s">
        <v>43</v>
      </c>
      <c r="BJ13" s="27" t="s">
        <v>125</v>
      </c>
      <c r="BK13" s="27" t="s">
        <v>127</v>
      </c>
      <c r="BL13" s="27" t="s">
        <v>47</v>
      </c>
      <c r="BM13" s="27" t="s">
        <v>46</v>
      </c>
      <c r="BN13" s="27" t="s">
        <v>260</v>
      </c>
      <c r="BO13" s="27" t="s">
        <v>261</v>
      </c>
      <c r="BP13" s="27" t="s">
        <v>262</v>
      </c>
      <c r="BQ13" s="27" t="s">
        <v>129</v>
      </c>
      <c r="BR13" s="27" t="s">
        <v>130</v>
      </c>
      <c r="BS13" s="27" t="s">
        <v>44</v>
      </c>
      <c r="BT13" s="27" t="s">
        <v>131</v>
      </c>
      <c r="BU13" s="27" t="s">
        <v>132</v>
      </c>
      <c r="BV13" s="27" t="s">
        <v>133</v>
      </c>
      <c r="BW13" s="27" t="s">
        <v>134</v>
      </c>
      <c r="BX13" s="27" t="s">
        <v>135</v>
      </c>
      <c r="BY13" s="27" t="s">
        <v>136</v>
      </c>
      <c r="BZ13" s="27" t="s">
        <v>22</v>
      </c>
      <c r="CA13" s="27" t="s">
        <v>23</v>
      </c>
      <c r="CB13" s="27" t="s">
        <v>137</v>
      </c>
      <c r="CC13" s="27" t="s">
        <v>139</v>
      </c>
      <c r="CD13" s="27" t="s">
        <v>48</v>
      </c>
      <c r="CE13" s="27" t="s">
        <v>140</v>
      </c>
      <c r="CF13" s="28" t="s">
        <v>142</v>
      </c>
      <c r="CG13" s="28" t="s">
        <v>143</v>
      </c>
      <c r="CH13" s="28" t="s">
        <v>144</v>
      </c>
      <c r="CI13" s="27" t="s">
        <v>146</v>
      </c>
      <c r="CJ13" s="27" t="s">
        <v>147</v>
      </c>
      <c r="CK13" s="27" t="s">
        <v>148</v>
      </c>
      <c r="CL13" s="27" t="s">
        <v>149</v>
      </c>
      <c r="CM13" s="27" t="s">
        <v>267</v>
      </c>
      <c r="CN13" s="27" t="s">
        <v>268</v>
      </c>
      <c r="CO13" s="27" t="s">
        <v>152</v>
      </c>
      <c r="CP13" s="27" t="s">
        <v>41</v>
      </c>
      <c r="CQ13" s="27" t="s">
        <v>24</v>
      </c>
      <c r="CR13" s="28" t="s">
        <v>155</v>
      </c>
      <c r="CS13" s="28" t="s">
        <v>28</v>
      </c>
      <c r="CT13" s="28" t="s">
        <v>156</v>
      </c>
      <c r="CU13" s="27" t="s">
        <v>158</v>
      </c>
      <c r="CV13" s="27" t="s">
        <v>269</v>
      </c>
      <c r="CW13" s="27" t="s">
        <v>270</v>
      </c>
      <c r="CX13" s="27" t="s">
        <v>160</v>
      </c>
      <c r="CY13" s="27" t="s">
        <v>161</v>
      </c>
      <c r="CZ13" s="27" t="s">
        <v>162</v>
      </c>
      <c r="DA13" s="27" t="s">
        <v>164</v>
      </c>
      <c r="DB13" s="27" t="s">
        <v>165</v>
      </c>
      <c r="DC13" s="27" t="s">
        <v>166</v>
      </c>
      <c r="DD13" s="28" t="s">
        <v>146</v>
      </c>
      <c r="DE13" s="28" t="s">
        <v>168</v>
      </c>
      <c r="DF13" s="28" t="s">
        <v>153</v>
      </c>
      <c r="DG13" s="28" t="s">
        <v>170</v>
      </c>
      <c r="DH13" s="28" t="s">
        <v>171</v>
      </c>
      <c r="DI13" s="28" t="s">
        <v>172</v>
      </c>
      <c r="DJ13" s="28" t="s">
        <v>174</v>
      </c>
      <c r="DK13" s="28" t="s">
        <v>175</v>
      </c>
      <c r="DL13" s="28" t="s">
        <v>176</v>
      </c>
      <c r="DM13" s="28" t="s">
        <v>178</v>
      </c>
      <c r="DN13" s="28" t="s">
        <v>179</v>
      </c>
      <c r="DO13" s="28" t="s">
        <v>180</v>
      </c>
      <c r="DP13" s="28" t="s">
        <v>306</v>
      </c>
      <c r="DQ13" s="28" t="s">
        <v>182</v>
      </c>
      <c r="DR13" s="28" t="s">
        <v>183</v>
      </c>
      <c r="DS13" s="28" t="s">
        <v>185</v>
      </c>
      <c r="DT13" s="28" t="s">
        <v>186</v>
      </c>
      <c r="DU13" s="28" t="s">
        <v>45</v>
      </c>
      <c r="DV13" s="28" t="s">
        <v>188</v>
      </c>
      <c r="DW13" s="28" t="s">
        <v>189</v>
      </c>
      <c r="DX13" s="28" t="s">
        <v>190</v>
      </c>
      <c r="DY13" s="28" t="s">
        <v>109</v>
      </c>
      <c r="DZ13" s="28" t="s">
        <v>192</v>
      </c>
      <c r="EA13" s="28" t="s">
        <v>272</v>
      </c>
      <c r="EB13" s="28" t="s">
        <v>194</v>
      </c>
      <c r="EC13" s="28" t="s">
        <v>273</v>
      </c>
      <c r="ED13" s="28" t="s">
        <v>274</v>
      </c>
      <c r="EE13" s="28" t="s">
        <v>276</v>
      </c>
      <c r="EF13" s="28" t="s">
        <v>277</v>
      </c>
      <c r="EG13" s="28" t="s">
        <v>278</v>
      </c>
      <c r="EH13" s="28" t="s">
        <v>16</v>
      </c>
      <c r="EI13" s="28" t="s">
        <v>279</v>
      </c>
      <c r="EJ13" s="28" t="s">
        <v>17</v>
      </c>
      <c r="EK13" s="28" t="s">
        <v>280</v>
      </c>
      <c r="EL13" s="28" t="s">
        <v>281</v>
      </c>
      <c r="EM13" s="28" t="s">
        <v>282</v>
      </c>
      <c r="EN13" s="28" t="s">
        <v>283</v>
      </c>
      <c r="EO13" s="28" t="s">
        <v>285</v>
      </c>
      <c r="EP13" s="28" t="s">
        <v>197</v>
      </c>
      <c r="EQ13" s="28" t="s">
        <v>31</v>
      </c>
      <c r="ER13" s="28" t="s">
        <v>39</v>
      </c>
      <c r="ES13" s="28" t="s">
        <v>40</v>
      </c>
      <c r="ET13" s="28" t="s">
        <v>289</v>
      </c>
      <c r="EU13" s="28" t="s">
        <v>287</v>
      </c>
      <c r="EV13" s="28" t="s">
        <v>288</v>
      </c>
      <c r="EW13" s="28" t="s">
        <v>201</v>
      </c>
      <c r="EX13" s="28" t="s">
        <v>200</v>
      </c>
      <c r="EY13" s="28" t="s">
        <v>38</v>
      </c>
      <c r="EZ13" s="28" t="s">
        <v>291</v>
      </c>
      <c r="FA13" s="28" t="s">
        <v>292</v>
      </c>
      <c r="FB13" s="28" t="s">
        <v>293</v>
      </c>
      <c r="FC13" s="28" t="s">
        <v>108</v>
      </c>
      <c r="FD13" s="28" t="s">
        <v>295</v>
      </c>
      <c r="FE13" s="28" t="s">
        <v>49</v>
      </c>
      <c r="FF13" s="28" t="s">
        <v>297</v>
      </c>
      <c r="FG13" s="28" t="s">
        <v>298</v>
      </c>
      <c r="FH13" s="28" t="s">
        <v>299</v>
      </c>
      <c r="FI13" s="28" t="s">
        <v>301</v>
      </c>
      <c r="FJ13" s="28" t="s">
        <v>302</v>
      </c>
      <c r="FK13" s="28" t="s">
        <v>303</v>
      </c>
    </row>
    <row r="14" spans="1:254" ht="16.5" thickBot="1" x14ac:dyDescent="0.3">
      <c r="A14" s="11">
        <v>1</v>
      </c>
      <c r="B14" s="61" t="s">
        <v>307</v>
      </c>
      <c r="C14" s="3"/>
      <c r="D14" s="3">
        <v>1</v>
      </c>
      <c r="E14" s="3"/>
      <c r="F14" s="3"/>
      <c r="G14" s="3"/>
      <c r="H14" s="3">
        <v>1</v>
      </c>
      <c r="I14" s="3"/>
      <c r="J14" s="3">
        <v>1</v>
      </c>
      <c r="K14" s="3"/>
      <c r="L14" s="3"/>
      <c r="M14" s="3">
        <v>1</v>
      </c>
      <c r="N14" s="3"/>
      <c r="O14" s="3">
        <v>1</v>
      </c>
      <c r="P14" s="3"/>
      <c r="Q14" s="3"/>
      <c r="R14" s="3"/>
      <c r="S14" s="3">
        <v>1</v>
      </c>
      <c r="T14" s="3"/>
      <c r="U14" s="3"/>
      <c r="V14" s="3"/>
      <c r="W14" s="3">
        <v>1</v>
      </c>
      <c r="X14" s="3">
        <v>1</v>
      </c>
      <c r="Y14" s="3"/>
      <c r="Z14" s="3"/>
      <c r="AA14" s="3">
        <v>1</v>
      </c>
      <c r="AB14" s="3"/>
      <c r="AC14" s="3"/>
      <c r="AD14" s="3"/>
      <c r="AE14" s="3">
        <v>1</v>
      </c>
      <c r="AF14" s="3"/>
      <c r="AG14" s="3"/>
      <c r="AH14" s="3"/>
      <c r="AI14" s="3">
        <v>1</v>
      </c>
      <c r="AJ14" s="3"/>
      <c r="AK14" s="3">
        <v>1</v>
      </c>
      <c r="AL14" s="3"/>
      <c r="AM14" s="3"/>
      <c r="AN14" s="3">
        <v>1</v>
      </c>
      <c r="AO14" s="3"/>
      <c r="AP14" s="3">
        <v>1</v>
      </c>
      <c r="AQ14" s="3"/>
      <c r="AR14" s="3"/>
      <c r="AS14" s="3"/>
      <c r="AT14" s="3">
        <v>1</v>
      </c>
      <c r="AU14" s="3"/>
      <c r="AV14" s="3"/>
      <c r="AW14" s="3"/>
      <c r="AX14" s="3">
        <v>1</v>
      </c>
      <c r="AY14" s="3">
        <v>1</v>
      </c>
      <c r="AZ14" s="3"/>
      <c r="BA14" s="3"/>
      <c r="BB14" s="3">
        <v>1</v>
      </c>
      <c r="BC14" s="3"/>
      <c r="BD14" s="3"/>
      <c r="BE14" s="3"/>
      <c r="BF14" s="3">
        <v>1</v>
      </c>
      <c r="BG14" s="3"/>
      <c r="BH14" s="3"/>
      <c r="BI14" s="3"/>
      <c r="BJ14" s="3">
        <v>1</v>
      </c>
      <c r="BK14" s="3"/>
      <c r="BL14" s="3">
        <v>1</v>
      </c>
      <c r="BM14" s="3"/>
      <c r="BN14" s="3"/>
      <c r="BO14" s="3">
        <v>1</v>
      </c>
      <c r="BP14" s="3"/>
      <c r="BQ14" s="3">
        <v>1</v>
      </c>
      <c r="BR14" s="3"/>
      <c r="BS14" s="3"/>
      <c r="BT14" s="3"/>
      <c r="BU14" s="3">
        <v>1</v>
      </c>
      <c r="BV14" s="3"/>
      <c r="BW14" s="3"/>
      <c r="BX14" s="3"/>
      <c r="BY14" s="3">
        <v>1</v>
      </c>
      <c r="BZ14" s="3">
        <v>1</v>
      </c>
      <c r="CA14" s="3"/>
      <c r="CB14" s="3"/>
      <c r="CC14" s="3">
        <v>1</v>
      </c>
      <c r="CD14" s="3"/>
      <c r="CE14" s="3"/>
      <c r="CF14" s="3"/>
      <c r="CG14" s="3">
        <v>1</v>
      </c>
      <c r="CH14" s="3"/>
      <c r="CI14" s="3"/>
      <c r="CJ14" s="3"/>
      <c r="CK14" s="3">
        <v>1</v>
      </c>
      <c r="CL14" s="3"/>
      <c r="CM14" s="3">
        <v>1</v>
      </c>
      <c r="CN14" s="3"/>
      <c r="CO14" s="3"/>
      <c r="CP14" s="3">
        <v>1</v>
      </c>
      <c r="CQ14" s="3"/>
      <c r="CR14" s="3">
        <v>1</v>
      </c>
      <c r="CS14" s="3"/>
      <c r="CT14" s="3"/>
      <c r="CU14" s="3"/>
      <c r="CV14" s="3">
        <v>1</v>
      </c>
      <c r="CW14" s="3"/>
      <c r="CX14" s="3"/>
      <c r="CY14" s="3"/>
      <c r="CZ14" s="3">
        <v>1</v>
      </c>
      <c r="DA14" s="3">
        <v>1</v>
      </c>
      <c r="DB14" s="3"/>
      <c r="DC14" s="3"/>
      <c r="DD14" s="3">
        <v>1</v>
      </c>
      <c r="DE14" s="3"/>
      <c r="DF14" s="3"/>
      <c r="DG14" s="3"/>
      <c r="DH14" s="3">
        <v>1</v>
      </c>
      <c r="DI14" s="3"/>
      <c r="DJ14" s="3"/>
      <c r="DK14" s="3"/>
      <c r="DL14" s="3">
        <v>1</v>
      </c>
      <c r="DM14" s="3"/>
      <c r="DN14" s="3">
        <v>1</v>
      </c>
      <c r="DO14" s="3"/>
      <c r="DP14" s="3"/>
      <c r="DQ14" s="3">
        <v>1</v>
      </c>
      <c r="DR14" s="3"/>
      <c r="DS14" s="3">
        <v>1</v>
      </c>
      <c r="DT14" s="3"/>
      <c r="DU14" s="3"/>
      <c r="DV14" s="3"/>
      <c r="DW14" s="3">
        <v>1</v>
      </c>
      <c r="DX14" s="3"/>
      <c r="DY14" s="3"/>
      <c r="DZ14" s="3"/>
      <c r="EA14" s="3">
        <v>1</v>
      </c>
      <c r="EB14" s="3">
        <v>1</v>
      </c>
      <c r="EC14" s="3"/>
      <c r="ED14" s="3"/>
      <c r="EE14" s="3">
        <v>1</v>
      </c>
      <c r="EF14" s="3"/>
      <c r="EG14" s="3"/>
      <c r="EH14" s="3"/>
      <c r="EI14" s="3">
        <v>1</v>
      </c>
      <c r="EJ14" s="3"/>
      <c r="EK14" s="3"/>
      <c r="EL14" s="3"/>
      <c r="EM14" s="3">
        <v>1</v>
      </c>
      <c r="EN14" s="3"/>
      <c r="EO14" s="3">
        <v>1</v>
      </c>
      <c r="EP14" s="3"/>
      <c r="EQ14" s="3"/>
      <c r="ER14" s="3">
        <v>1</v>
      </c>
      <c r="ES14" s="3"/>
      <c r="ET14" s="3">
        <v>1</v>
      </c>
      <c r="EU14" s="3"/>
      <c r="EV14" s="3"/>
      <c r="EW14" s="3"/>
      <c r="EX14" s="3">
        <v>1</v>
      </c>
      <c r="EY14" s="3"/>
      <c r="EZ14" s="3"/>
      <c r="FA14" s="3"/>
      <c r="FB14" s="3">
        <v>1</v>
      </c>
      <c r="FC14" s="3">
        <v>1</v>
      </c>
      <c r="FD14" s="3"/>
      <c r="FE14" s="3"/>
      <c r="FF14" s="3">
        <v>1</v>
      </c>
      <c r="FG14" s="3"/>
      <c r="FH14" s="3"/>
      <c r="FI14" s="3"/>
      <c r="FJ14" s="3">
        <v>1</v>
      </c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6.5" thickBot="1" x14ac:dyDescent="0.3">
      <c r="A15" s="1">
        <v>2</v>
      </c>
      <c r="B15" s="62" t="s">
        <v>308</v>
      </c>
      <c r="C15" s="3"/>
      <c r="D15" s="3">
        <v>1</v>
      </c>
      <c r="E15" s="3"/>
      <c r="F15" s="3"/>
      <c r="G15" s="3"/>
      <c r="H15" s="3">
        <v>1</v>
      </c>
      <c r="I15" s="3"/>
      <c r="J15" s="3">
        <v>1</v>
      </c>
      <c r="K15" s="3"/>
      <c r="L15" s="3"/>
      <c r="M15" s="3">
        <v>1</v>
      </c>
      <c r="N15" s="3"/>
      <c r="O15" s="3">
        <v>1</v>
      </c>
      <c r="P15" s="3"/>
      <c r="Q15" s="3"/>
      <c r="R15" s="3"/>
      <c r="S15" s="3">
        <v>1</v>
      </c>
      <c r="T15" s="3"/>
      <c r="U15" s="3"/>
      <c r="V15" s="3"/>
      <c r="W15" s="3">
        <v>1</v>
      </c>
      <c r="X15" s="3">
        <v>1</v>
      </c>
      <c r="Y15" s="3"/>
      <c r="Z15" s="3"/>
      <c r="AA15" s="3">
        <v>1</v>
      </c>
      <c r="AB15" s="3"/>
      <c r="AC15" s="3"/>
      <c r="AD15" s="3"/>
      <c r="AE15" s="3">
        <v>1</v>
      </c>
      <c r="AF15" s="3"/>
      <c r="AG15" s="3"/>
      <c r="AH15" s="3"/>
      <c r="AI15" s="3">
        <v>1</v>
      </c>
      <c r="AJ15" s="3"/>
      <c r="AK15" s="3">
        <v>1</v>
      </c>
      <c r="AL15" s="3"/>
      <c r="AM15" s="3"/>
      <c r="AN15" s="3">
        <v>1</v>
      </c>
      <c r="AO15" s="3"/>
      <c r="AP15" s="3">
        <v>1</v>
      </c>
      <c r="AQ15" s="3"/>
      <c r="AR15" s="3"/>
      <c r="AS15" s="3"/>
      <c r="AT15" s="3">
        <v>1</v>
      </c>
      <c r="AU15" s="3"/>
      <c r="AV15" s="3"/>
      <c r="AW15" s="3"/>
      <c r="AX15" s="3">
        <v>1</v>
      </c>
      <c r="AY15" s="3">
        <v>1</v>
      </c>
      <c r="AZ15" s="3"/>
      <c r="BA15" s="3"/>
      <c r="BB15" s="3">
        <v>1</v>
      </c>
      <c r="BC15" s="3"/>
      <c r="BD15" s="3"/>
      <c r="BE15" s="3"/>
      <c r="BF15" s="3">
        <v>1</v>
      </c>
      <c r="BG15" s="3"/>
      <c r="BH15" s="3"/>
      <c r="BI15" s="3"/>
      <c r="BJ15" s="3">
        <v>1</v>
      </c>
      <c r="BK15" s="3"/>
      <c r="BL15" s="3">
        <v>1</v>
      </c>
      <c r="BM15" s="3"/>
      <c r="BN15" s="3"/>
      <c r="BO15" s="3">
        <v>1</v>
      </c>
      <c r="BP15" s="3"/>
      <c r="BQ15" s="3">
        <v>1</v>
      </c>
      <c r="BR15" s="3"/>
      <c r="BS15" s="3"/>
      <c r="BT15" s="3"/>
      <c r="BU15" s="3">
        <v>1</v>
      </c>
      <c r="BV15" s="3"/>
      <c r="BW15" s="3"/>
      <c r="BX15" s="3"/>
      <c r="BY15" s="3">
        <v>1</v>
      </c>
      <c r="BZ15" s="3">
        <v>1</v>
      </c>
      <c r="CA15" s="3"/>
      <c r="CB15" s="3"/>
      <c r="CC15" s="3">
        <v>1</v>
      </c>
      <c r="CD15" s="3"/>
      <c r="CE15" s="3"/>
      <c r="CF15" s="3"/>
      <c r="CG15" s="3">
        <v>1</v>
      </c>
      <c r="CH15" s="3"/>
      <c r="CI15" s="3"/>
      <c r="CJ15" s="3"/>
      <c r="CK15" s="3">
        <v>1</v>
      </c>
      <c r="CL15" s="3"/>
      <c r="CM15" s="3">
        <v>1</v>
      </c>
      <c r="CN15" s="3"/>
      <c r="CO15" s="3"/>
      <c r="CP15" s="3">
        <v>1</v>
      </c>
      <c r="CQ15" s="3"/>
      <c r="CR15" s="3">
        <v>1</v>
      </c>
      <c r="CS15" s="3"/>
      <c r="CT15" s="3"/>
      <c r="CU15" s="3"/>
      <c r="CV15" s="3">
        <v>1</v>
      </c>
      <c r="CW15" s="3"/>
      <c r="CX15" s="3"/>
      <c r="CY15" s="3"/>
      <c r="CZ15" s="3">
        <v>1</v>
      </c>
      <c r="DA15" s="3">
        <v>1</v>
      </c>
      <c r="DB15" s="3"/>
      <c r="DC15" s="3"/>
      <c r="DD15" s="3">
        <v>1</v>
      </c>
      <c r="DE15" s="3"/>
      <c r="DF15" s="3"/>
      <c r="DG15" s="3"/>
      <c r="DH15" s="3">
        <v>1</v>
      </c>
      <c r="DI15" s="3"/>
      <c r="DJ15" s="3"/>
      <c r="DK15" s="3"/>
      <c r="DL15" s="3">
        <v>1</v>
      </c>
      <c r="DM15" s="3"/>
      <c r="DN15" s="3">
        <v>1</v>
      </c>
      <c r="DO15" s="3"/>
      <c r="DP15" s="3"/>
      <c r="DQ15" s="3">
        <v>1</v>
      </c>
      <c r="DR15" s="3"/>
      <c r="DS15" s="3">
        <v>1</v>
      </c>
      <c r="DT15" s="3"/>
      <c r="DU15" s="3"/>
      <c r="DV15" s="3"/>
      <c r="DW15" s="3">
        <v>1</v>
      </c>
      <c r="DX15" s="3"/>
      <c r="DY15" s="3"/>
      <c r="DZ15" s="3"/>
      <c r="EA15" s="3">
        <v>1</v>
      </c>
      <c r="EB15" s="3">
        <v>1</v>
      </c>
      <c r="EC15" s="3"/>
      <c r="ED15" s="3"/>
      <c r="EE15" s="3">
        <v>1</v>
      </c>
      <c r="EF15" s="3"/>
      <c r="EG15" s="3"/>
      <c r="EH15" s="3"/>
      <c r="EI15" s="3">
        <v>1</v>
      </c>
      <c r="EJ15" s="3"/>
      <c r="EK15" s="3"/>
      <c r="EL15" s="3"/>
      <c r="EM15" s="3">
        <v>1</v>
      </c>
      <c r="EN15" s="3"/>
      <c r="EO15" s="3">
        <v>1</v>
      </c>
      <c r="EP15" s="3"/>
      <c r="EQ15" s="3"/>
      <c r="ER15" s="3">
        <v>1</v>
      </c>
      <c r="ES15" s="3"/>
      <c r="ET15" s="3">
        <v>1</v>
      </c>
      <c r="EU15" s="3"/>
      <c r="EV15" s="3"/>
      <c r="EW15" s="3"/>
      <c r="EX15" s="3">
        <v>1</v>
      </c>
      <c r="EY15" s="3"/>
      <c r="EZ15" s="3"/>
      <c r="FA15" s="3"/>
      <c r="FB15" s="3">
        <v>1</v>
      </c>
      <c r="FC15" s="3">
        <v>1</v>
      </c>
      <c r="FD15" s="3"/>
      <c r="FE15" s="3"/>
      <c r="FF15" s="3">
        <v>1</v>
      </c>
      <c r="FG15" s="3"/>
      <c r="FH15" s="3"/>
      <c r="FI15" s="3"/>
      <c r="FJ15" s="3">
        <v>1</v>
      </c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5" thickBot="1" x14ac:dyDescent="0.3">
      <c r="A16" s="1">
        <v>3</v>
      </c>
      <c r="B16" s="62" t="s">
        <v>309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/>
      <c r="N16" s="3">
        <v>1</v>
      </c>
      <c r="O16" s="3">
        <v>1</v>
      </c>
      <c r="P16" s="3"/>
      <c r="Q16" s="3"/>
      <c r="R16" s="3"/>
      <c r="S16" s="3">
        <v>1</v>
      </c>
      <c r="T16" s="3"/>
      <c r="U16" s="3"/>
      <c r="V16" s="3"/>
      <c r="W16" s="3">
        <v>1</v>
      </c>
      <c r="X16" s="3">
        <v>1</v>
      </c>
      <c r="Y16" s="3"/>
      <c r="Z16" s="3"/>
      <c r="AA16" s="3">
        <v>1</v>
      </c>
      <c r="AB16" s="3"/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/>
      <c r="AO16" s="3">
        <v>1</v>
      </c>
      <c r="AP16" s="3">
        <v>1</v>
      </c>
      <c r="AQ16" s="3"/>
      <c r="AR16" s="3"/>
      <c r="AS16" s="3"/>
      <c r="AT16" s="3">
        <v>1</v>
      </c>
      <c r="AU16" s="3"/>
      <c r="AV16" s="3"/>
      <c r="AW16" s="3"/>
      <c r="AX16" s="3">
        <v>1</v>
      </c>
      <c r="AY16" s="3">
        <v>1</v>
      </c>
      <c r="AZ16" s="3"/>
      <c r="BA16" s="3"/>
      <c r="BB16" s="3">
        <v>1</v>
      </c>
      <c r="BC16" s="3"/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>
        <v>1</v>
      </c>
      <c r="BM16" s="3"/>
      <c r="BN16" s="3"/>
      <c r="BO16" s="3"/>
      <c r="BP16" s="3">
        <v>1</v>
      </c>
      <c r="BQ16" s="3">
        <v>1</v>
      </c>
      <c r="BR16" s="3"/>
      <c r="BS16" s="3"/>
      <c r="BT16" s="3"/>
      <c r="BU16" s="3">
        <v>1</v>
      </c>
      <c r="BV16" s="3"/>
      <c r="BW16" s="3"/>
      <c r="BX16" s="3"/>
      <c r="BY16" s="3">
        <v>1</v>
      </c>
      <c r="BZ16" s="3">
        <v>1</v>
      </c>
      <c r="CA16" s="3"/>
      <c r="CB16" s="3"/>
      <c r="CC16" s="3">
        <v>1</v>
      </c>
      <c r="CD16" s="3"/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/>
      <c r="CQ16" s="3">
        <v>1</v>
      </c>
      <c r="CR16" s="3">
        <v>1</v>
      </c>
      <c r="CS16" s="3"/>
      <c r="CT16" s="3"/>
      <c r="CU16" s="3"/>
      <c r="CV16" s="3">
        <v>1</v>
      </c>
      <c r="CW16" s="3"/>
      <c r="CX16" s="3"/>
      <c r="CY16" s="3"/>
      <c r="CZ16" s="3">
        <v>1</v>
      </c>
      <c r="DA16" s="3">
        <v>1</v>
      </c>
      <c r="DB16" s="3"/>
      <c r="DC16" s="3"/>
      <c r="DD16" s="3">
        <v>1</v>
      </c>
      <c r="DE16" s="3"/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/>
      <c r="DR16" s="3">
        <v>1</v>
      </c>
      <c r="DS16" s="3">
        <v>1</v>
      </c>
      <c r="DT16" s="3"/>
      <c r="DU16" s="3"/>
      <c r="DV16" s="3"/>
      <c r="DW16" s="3">
        <v>1</v>
      </c>
      <c r="DX16" s="3"/>
      <c r="DY16" s="3"/>
      <c r="DZ16" s="3"/>
      <c r="EA16" s="3">
        <v>1</v>
      </c>
      <c r="EB16" s="3">
        <v>1</v>
      </c>
      <c r="EC16" s="3"/>
      <c r="ED16" s="3"/>
      <c r="EE16" s="3">
        <v>1</v>
      </c>
      <c r="EF16" s="3"/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/>
      <c r="ES16" s="3">
        <v>1</v>
      </c>
      <c r="ET16" s="3">
        <v>1</v>
      </c>
      <c r="EU16" s="3"/>
      <c r="EV16" s="3"/>
      <c r="EW16" s="3"/>
      <c r="EX16" s="3">
        <v>1</v>
      </c>
      <c r="EY16" s="3"/>
      <c r="EZ16" s="3"/>
      <c r="FA16" s="3"/>
      <c r="FB16" s="3">
        <v>1</v>
      </c>
      <c r="FC16" s="3">
        <v>1</v>
      </c>
      <c r="FD16" s="3"/>
      <c r="FE16" s="3"/>
      <c r="FF16" s="3">
        <v>1</v>
      </c>
      <c r="FG16" s="3"/>
      <c r="FH16" s="3"/>
      <c r="FI16" s="3"/>
      <c r="FJ16" s="3">
        <v>1</v>
      </c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5" thickBot="1" x14ac:dyDescent="0.3">
      <c r="A17" s="1">
        <v>4</v>
      </c>
      <c r="B17" s="62" t="s">
        <v>310</v>
      </c>
      <c r="C17" s="3"/>
      <c r="D17" s="3">
        <v>1</v>
      </c>
      <c r="E17" s="3"/>
      <c r="F17" s="3"/>
      <c r="G17" s="3"/>
      <c r="H17" s="3">
        <v>1</v>
      </c>
      <c r="I17" s="3"/>
      <c r="J17" s="3">
        <v>1</v>
      </c>
      <c r="K17" s="3"/>
      <c r="L17" s="3"/>
      <c r="M17" s="3">
        <v>1</v>
      </c>
      <c r="N17" s="3"/>
      <c r="O17" s="3"/>
      <c r="P17" s="3"/>
      <c r="Q17" s="3">
        <v>1</v>
      </c>
      <c r="R17" s="3"/>
      <c r="S17" s="3"/>
      <c r="T17" s="3">
        <v>1</v>
      </c>
      <c r="U17" s="3"/>
      <c r="V17" s="3"/>
      <c r="W17" s="3">
        <v>1</v>
      </c>
      <c r="X17" s="3"/>
      <c r="Y17" s="3">
        <v>1</v>
      </c>
      <c r="Z17" s="3"/>
      <c r="AA17" s="3">
        <v>1</v>
      </c>
      <c r="AB17" s="3"/>
      <c r="AC17" s="3"/>
      <c r="AD17" s="3"/>
      <c r="AE17" s="3">
        <v>1</v>
      </c>
      <c r="AF17" s="3"/>
      <c r="AG17" s="3"/>
      <c r="AH17" s="3"/>
      <c r="AI17" s="3">
        <v>1</v>
      </c>
      <c r="AJ17" s="3"/>
      <c r="AK17" s="3">
        <v>1</v>
      </c>
      <c r="AL17" s="3"/>
      <c r="AM17" s="3"/>
      <c r="AN17" s="3">
        <v>1</v>
      </c>
      <c r="AO17" s="3"/>
      <c r="AP17" s="3"/>
      <c r="AQ17" s="3"/>
      <c r="AR17" s="3">
        <v>1</v>
      </c>
      <c r="AS17" s="3"/>
      <c r="AT17" s="3"/>
      <c r="AU17" s="3">
        <v>1</v>
      </c>
      <c r="AV17" s="3"/>
      <c r="AW17" s="3"/>
      <c r="AX17" s="3">
        <v>1</v>
      </c>
      <c r="AY17" s="3"/>
      <c r="AZ17" s="3">
        <v>1</v>
      </c>
      <c r="BA17" s="3"/>
      <c r="BB17" s="3">
        <v>1</v>
      </c>
      <c r="BC17" s="3"/>
      <c r="BD17" s="3"/>
      <c r="BE17" s="3"/>
      <c r="BF17" s="3">
        <v>1</v>
      </c>
      <c r="BG17" s="3"/>
      <c r="BH17" s="3"/>
      <c r="BI17" s="3"/>
      <c r="BJ17" s="3">
        <v>1</v>
      </c>
      <c r="BK17" s="3"/>
      <c r="BL17" s="3">
        <v>1</v>
      </c>
      <c r="BM17" s="3"/>
      <c r="BN17" s="3"/>
      <c r="BO17" s="3">
        <v>1</v>
      </c>
      <c r="BP17" s="3"/>
      <c r="BQ17" s="3"/>
      <c r="BR17" s="3"/>
      <c r="BS17" s="3">
        <v>1</v>
      </c>
      <c r="BT17" s="3"/>
      <c r="BU17" s="3"/>
      <c r="BV17" s="3">
        <v>1</v>
      </c>
      <c r="BW17" s="3"/>
      <c r="BX17" s="3"/>
      <c r="BY17" s="3">
        <v>1</v>
      </c>
      <c r="BZ17" s="3"/>
      <c r="CA17" s="3">
        <v>1</v>
      </c>
      <c r="CB17" s="3"/>
      <c r="CC17" s="3">
        <v>1</v>
      </c>
      <c r="CD17" s="3"/>
      <c r="CE17" s="3"/>
      <c r="CF17" s="3"/>
      <c r="CG17" s="3">
        <v>1</v>
      </c>
      <c r="CH17" s="3"/>
      <c r="CI17" s="3"/>
      <c r="CJ17" s="3"/>
      <c r="CK17" s="3">
        <v>1</v>
      </c>
      <c r="CL17" s="3"/>
      <c r="CM17" s="3">
        <v>1</v>
      </c>
      <c r="CN17" s="3"/>
      <c r="CO17" s="3"/>
      <c r="CP17" s="3">
        <v>1</v>
      </c>
      <c r="CQ17" s="3"/>
      <c r="CR17" s="3"/>
      <c r="CS17" s="3"/>
      <c r="CT17" s="3">
        <v>1</v>
      </c>
      <c r="CU17" s="3"/>
      <c r="CV17" s="3"/>
      <c r="CW17" s="3">
        <v>1</v>
      </c>
      <c r="CX17" s="3"/>
      <c r="CY17" s="3"/>
      <c r="CZ17" s="3">
        <v>1</v>
      </c>
      <c r="DA17" s="3"/>
      <c r="DB17" s="3">
        <v>1</v>
      </c>
      <c r="DC17" s="3"/>
      <c r="DD17" s="3">
        <v>1</v>
      </c>
      <c r="DE17" s="3"/>
      <c r="DF17" s="3"/>
      <c r="DG17" s="3"/>
      <c r="DH17" s="3">
        <v>1</v>
      </c>
      <c r="DI17" s="3"/>
      <c r="DJ17" s="3"/>
      <c r="DK17" s="3"/>
      <c r="DL17" s="3">
        <v>1</v>
      </c>
      <c r="DM17" s="3"/>
      <c r="DN17" s="3">
        <v>1</v>
      </c>
      <c r="DO17" s="3"/>
      <c r="DP17" s="3"/>
      <c r="DQ17" s="3">
        <v>1</v>
      </c>
      <c r="DR17" s="3"/>
      <c r="DS17" s="3"/>
      <c r="DT17" s="3"/>
      <c r="DU17" s="3">
        <v>1</v>
      </c>
      <c r="DV17" s="3"/>
      <c r="DW17" s="3"/>
      <c r="DX17" s="3">
        <v>1</v>
      </c>
      <c r="DY17" s="3"/>
      <c r="DZ17" s="3"/>
      <c r="EA17" s="3">
        <v>1</v>
      </c>
      <c r="EB17" s="3"/>
      <c r="EC17" s="3">
        <v>1</v>
      </c>
      <c r="ED17" s="3"/>
      <c r="EE17" s="3">
        <v>1</v>
      </c>
      <c r="EF17" s="3"/>
      <c r="EG17" s="3"/>
      <c r="EH17" s="3"/>
      <c r="EI17" s="3">
        <v>1</v>
      </c>
      <c r="EJ17" s="3"/>
      <c r="EK17" s="3"/>
      <c r="EL17" s="3"/>
      <c r="EM17" s="3">
        <v>1</v>
      </c>
      <c r="EN17" s="3"/>
      <c r="EO17" s="3">
        <v>1</v>
      </c>
      <c r="EP17" s="3"/>
      <c r="EQ17" s="3"/>
      <c r="ER17" s="3">
        <v>1</v>
      </c>
      <c r="ES17" s="3"/>
      <c r="ET17" s="3"/>
      <c r="EU17" s="3"/>
      <c r="EV17" s="3">
        <v>1</v>
      </c>
      <c r="EW17" s="3"/>
      <c r="EX17" s="3"/>
      <c r="EY17" s="3">
        <v>1</v>
      </c>
      <c r="EZ17" s="3"/>
      <c r="FA17" s="3"/>
      <c r="FB17" s="3">
        <v>1</v>
      </c>
      <c r="FC17" s="3"/>
      <c r="FD17" s="3">
        <v>1</v>
      </c>
      <c r="FE17" s="3"/>
      <c r="FF17" s="3">
        <v>1</v>
      </c>
      <c r="FG17" s="3"/>
      <c r="FH17" s="3"/>
      <c r="FI17" s="3"/>
      <c r="FJ17" s="3">
        <v>1</v>
      </c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5" thickBot="1" x14ac:dyDescent="0.3">
      <c r="A18" s="1">
        <v>5</v>
      </c>
      <c r="B18" s="62" t="s">
        <v>311</v>
      </c>
      <c r="C18" s="3"/>
      <c r="D18" s="3">
        <v>1</v>
      </c>
      <c r="E18" s="3"/>
      <c r="F18" s="3"/>
      <c r="G18" s="3"/>
      <c r="H18" s="3">
        <v>1</v>
      </c>
      <c r="I18" s="3"/>
      <c r="J18" s="3">
        <v>1</v>
      </c>
      <c r="K18" s="3"/>
      <c r="L18" s="3"/>
      <c r="M18" s="3">
        <v>1</v>
      </c>
      <c r="N18" s="3"/>
      <c r="O18" s="3">
        <v>1</v>
      </c>
      <c r="P18" s="3"/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>
        <v>1</v>
      </c>
      <c r="AB18" s="3"/>
      <c r="AC18" s="3"/>
      <c r="AD18" s="3"/>
      <c r="AE18" s="3">
        <v>1</v>
      </c>
      <c r="AF18" s="3"/>
      <c r="AG18" s="3"/>
      <c r="AH18" s="3"/>
      <c r="AI18" s="3">
        <v>1</v>
      </c>
      <c r="AJ18" s="3"/>
      <c r="AK18" s="3">
        <v>1</v>
      </c>
      <c r="AL18" s="3"/>
      <c r="AM18" s="3"/>
      <c r="AN18" s="3">
        <v>1</v>
      </c>
      <c r="AO18" s="3"/>
      <c r="AP18" s="3">
        <v>1</v>
      </c>
      <c r="AQ18" s="3"/>
      <c r="AR18" s="3"/>
      <c r="AS18" s="3"/>
      <c r="AT18" s="3">
        <v>1</v>
      </c>
      <c r="AU18" s="3"/>
      <c r="AV18" s="3"/>
      <c r="AW18" s="3">
        <v>1</v>
      </c>
      <c r="AX18" s="3"/>
      <c r="AY18" s="3"/>
      <c r="AZ18" s="3">
        <v>1</v>
      </c>
      <c r="BA18" s="3"/>
      <c r="BB18" s="3">
        <v>1</v>
      </c>
      <c r="BC18" s="3"/>
      <c r="BD18" s="3"/>
      <c r="BE18" s="3"/>
      <c r="BF18" s="3">
        <v>1</v>
      </c>
      <c r="BG18" s="3"/>
      <c r="BH18" s="3"/>
      <c r="BI18" s="3"/>
      <c r="BJ18" s="3">
        <v>1</v>
      </c>
      <c r="BK18" s="3"/>
      <c r="BL18" s="3">
        <v>1</v>
      </c>
      <c r="BM18" s="3"/>
      <c r="BN18" s="3"/>
      <c r="BO18" s="3">
        <v>1</v>
      </c>
      <c r="BP18" s="3"/>
      <c r="BQ18" s="3">
        <v>1</v>
      </c>
      <c r="BR18" s="3"/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>
        <v>1</v>
      </c>
      <c r="CD18" s="3"/>
      <c r="CE18" s="3"/>
      <c r="CF18" s="3"/>
      <c r="CG18" s="3">
        <v>1</v>
      </c>
      <c r="CH18" s="3"/>
      <c r="CI18" s="3"/>
      <c r="CJ18" s="3"/>
      <c r="CK18" s="3">
        <v>1</v>
      </c>
      <c r="CL18" s="3"/>
      <c r="CM18" s="3">
        <v>1</v>
      </c>
      <c r="CN18" s="3"/>
      <c r="CO18" s="3"/>
      <c r="CP18" s="3">
        <v>1</v>
      </c>
      <c r="CQ18" s="3"/>
      <c r="CR18" s="3">
        <v>1</v>
      </c>
      <c r="CS18" s="3"/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>
        <v>1</v>
      </c>
      <c r="DE18" s="3"/>
      <c r="DF18" s="3"/>
      <c r="DG18" s="3"/>
      <c r="DH18" s="3">
        <v>1</v>
      </c>
      <c r="DI18" s="3"/>
      <c r="DJ18" s="3"/>
      <c r="DK18" s="3"/>
      <c r="DL18" s="3">
        <v>1</v>
      </c>
      <c r="DM18" s="3"/>
      <c r="DN18" s="3">
        <v>1</v>
      </c>
      <c r="DO18" s="3"/>
      <c r="DP18" s="3"/>
      <c r="DQ18" s="3">
        <v>1</v>
      </c>
      <c r="DR18" s="3"/>
      <c r="DS18" s="3">
        <v>1</v>
      </c>
      <c r="DT18" s="3"/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>
        <v>1</v>
      </c>
      <c r="EF18" s="3"/>
      <c r="EG18" s="3"/>
      <c r="EH18" s="3"/>
      <c r="EI18" s="3">
        <v>1</v>
      </c>
      <c r="EJ18" s="3"/>
      <c r="EK18" s="3"/>
      <c r="EL18" s="3"/>
      <c r="EM18" s="3">
        <v>1</v>
      </c>
      <c r="EN18" s="3"/>
      <c r="EO18" s="3">
        <v>1</v>
      </c>
      <c r="EP18" s="3"/>
      <c r="EQ18" s="3"/>
      <c r="ER18" s="3">
        <v>1</v>
      </c>
      <c r="ES18" s="3"/>
      <c r="ET18" s="3">
        <v>1</v>
      </c>
      <c r="EU18" s="3"/>
      <c r="EV18" s="3"/>
      <c r="EW18" s="3"/>
      <c r="EX18" s="3">
        <v>1</v>
      </c>
      <c r="EY18" s="3"/>
      <c r="EZ18" s="3"/>
      <c r="FA18" s="3">
        <v>1</v>
      </c>
      <c r="FB18" s="3"/>
      <c r="FC18" s="3"/>
      <c r="FD18" s="3">
        <v>1</v>
      </c>
      <c r="FE18" s="3"/>
      <c r="FF18" s="3">
        <v>1</v>
      </c>
      <c r="FG18" s="3"/>
      <c r="FH18" s="3"/>
      <c r="FI18" s="3"/>
      <c r="FJ18" s="3">
        <v>1</v>
      </c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62" t="s">
        <v>312</v>
      </c>
      <c r="C19" s="3"/>
      <c r="D19" s="3"/>
      <c r="E19" s="3">
        <v>1</v>
      </c>
      <c r="F19" s="3"/>
      <c r="G19" s="3"/>
      <c r="H19" s="3">
        <v>1</v>
      </c>
      <c r="I19" s="3"/>
      <c r="J19" s="3">
        <v>1</v>
      </c>
      <c r="K19" s="3"/>
      <c r="L19" s="3"/>
      <c r="M19" s="3"/>
      <c r="N19" s="3">
        <v>1</v>
      </c>
      <c r="O19" s="3">
        <v>1</v>
      </c>
      <c r="P19" s="3"/>
      <c r="Q19" s="3"/>
      <c r="R19" s="3"/>
      <c r="S19" s="3"/>
      <c r="T19" s="3">
        <v>1</v>
      </c>
      <c r="U19" s="3"/>
      <c r="V19" s="3"/>
      <c r="W19" s="3">
        <v>1</v>
      </c>
      <c r="X19" s="3">
        <v>1</v>
      </c>
      <c r="Y19" s="3"/>
      <c r="Z19" s="3"/>
      <c r="AA19" s="3"/>
      <c r="AB19" s="3">
        <v>1</v>
      </c>
      <c r="AC19" s="3"/>
      <c r="AD19" s="3"/>
      <c r="AE19" s="3"/>
      <c r="AF19" s="3">
        <v>1</v>
      </c>
      <c r="AG19" s="3"/>
      <c r="AH19" s="3"/>
      <c r="AI19" s="3">
        <v>1</v>
      </c>
      <c r="AJ19" s="3"/>
      <c r="AK19" s="3">
        <v>1</v>
      </c>
      <c r="AL19" s="3"/>
      <c r="AM19" s="3"/>
      <c r="AN19" s="3"/>
      <c r="AO19" s="3">
        <v>1</v>
      </c>
      <c r="AP19" s="3">
        <v>1</v>
      </c>
      <c r="AQ19" s="3"/>
      <c r="AR19" s="3"/>
      <c r="AS19" s="3"/>
      <c r="AT19" s="3"/>
      <c r="AU19" s="3">
        <v>1</v>
      </c>
      <c r="AV19" s="3"/>
      <c r="AW19" s="3"/>
      <c r="AX19" s="3">
        <v>1</v>
      </c>
      <c r="AY19" s="3">
        <v>1</v>
      </c>
      <c r="AZ19" s="3"/>
      <c r="BA19" s="3"/>
      <c r="BB19" s="3"/>
      <c r="BC19" s="3">
        <v>1</v>
      </c>
      <c r="BD19" s="3"/>
      <c r="BE19" s="3"/>
      <c r="BF19" s="3"/>
      <c r="BG19" s="3">
        <v>1</v>
      </c>
      <c r="BH19" s="3"/>
      <c r="BI19" s="3"/>
      <c r="BJ19" s="3">
        <v>1</v>
      </c>
      <c r="BK19" s="3"/>
      <c r="BL19" s="3">
        <v>1</v>
      </c>
      <c r="BM19" s="3"/>
      <c r="BN19" s="3"/>
      <c r="BO19" s="3"/>
      <c r="BP19" s="3">
        <v>1</v>
      </c>
      <c r="BQ19" s="3">
        <v>1</v>
      </c>
      <c r="BR19" s="3"/>
      <c r="BS19" s="3"/>
      <c r="BT19" s="3"/>
      <c r="BU19" s="3"/>
      <c r="BV19" s="3">
        <v>1</v>
      </c>
      <c r="BW19" s="3"/>
      <c r="BX19" s="3"/>
      <c r="BY19" s="3">
        <v>1</v>
      </c>
      <c r="BZ19" s="3">
        <v>1</v>
      </c>
      <c r="CA19" s="3"/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/>
      <c r="CK19" s="3">
        <v>1</v>
      </c>
      <c r="CL19" s="3"/>
      <c r="CM19" s="3">
        <v>1</v>
      </c>
      <c r="CN19" s="3"/>
      <c r="CO19" s="3"/>
      <c r="CP19" s="3"/>
      <c r="CQ19" s="3">
        <v>1</v>
      </c>
      <c r="CR19" s="3">
        <v>1</v>
      </c>
      <c r="CS19" s="3"/>
      <c r="CT19" s="3"/>
      <c r="CU19" s="3"/>
      <c r="CV19" s="3"/>
      <c r="CW19" s="3">
        <v>1</v>
      </c>
      <c r="CX19" s="3"/>
      <c r="CY19" s="3"/>
      <c r="CZ19" s="3">
        <v>1</v>
      </c>
      <c r="DA19" s="3">
        <v>1</v>
      </c>
      <c r="DB19" s="3"/>
      <c r="DC19" s="3"/>
      <c r="DD19" s="3"/>
      <c r="DE19" s="3">
        <v>1</v>
      </c>
      <c r="DF19" s="3"/>
      <c r="DG19" s="3"/>
      <c r="DH19" s="3"/>
      <c r="DI19" s="3">
        <v>1</v>
      </c>
      <c r="DJ19" s="3"/>
      <c r="DK19" s="3"/>
      <c r="DL19" s="3">
        <v>1</v>
      </c>
      <c r="DM19" s="3"/>
      <c r="DN19" s="3">
        <v>1</v>
      </c>
      <c r="DO19" s="3"/>
      <c r="DP19" s="3"/>
      <c r="DQ19" s="3"/>
      <c r="DR19" s="3">
        <v>1</v>
      </c>
      <c r="DS19" s="3">
        <v>1</v>
      </c>
      <c r="DT19" s="3"/>
      <c r="DU19" s="3"/>
      <c r="DV19" s="3"/>
      <c r="DW19" s="3"/>
      <c r="DX19" s="3">
        <v>1</v>
      </c>
      <c r="DY19" s="3"/>
      <c r="DZ19" s="3"/>
      <c r="EA19" s="3">
        <v>1</v>
      </c>
      <c r="EB19" s="3">
        <v>1</v>
      </c>
      <c r="EC19" s="3"/>
      <c r="ED19" s="3"/>
      <c r="EE19" s="3"/>
      <c r="EF19" s="3">
        <v>1</v>
      </c>
      <c r="EG19" s="3"/>
      <c r="EH19" s="3"/>
      <c r="EI19" s="3"/>
      <c r="EJ19" s="3">
        <v>1</v>
      </c>
      <c r="EK19" s="3"/>
      <c r="EL19" s="3"/>
      <c r="EM19" s="3">
        <v>1</v>
      </c>
      <c r="EN19" s="3"/>
      <c r="EO19" s="3">
        <v>1</v>
      </c>
      <c r="EP19" s="3"/>
      <c r="EQ19" s="3"/>
      <c r="ER19" s="3"/>
      <c r="ES19" s="3">
        <v>1</v>
      </c>
      <c r="ET19" s="3">
        <v>1</v>
      </c>
      <c r="EU19" s="3"/>
      <c r="EV19" s="3"/>
      <c r="EW19" s="3"/>
      <c r="EX19" s="3"/>
      <c r="EY19" s="3">
        <v>1</v>
      </c>
      <c r="EZ19" s="3"/>
      <c r="FA19" s="3"/>
      <c r="FB19" s="3">
        <v>1</v>
      </c>
      <c r="FC19" s="3">
        <v>1</v>
      </c>
      <c r="FD19" s="3"/>
      <c r="FE19" s="3"/>
      <c r="FF19" s="3"/>
      <c r="FG19" s="3">
        <v>1</v>
      </c>
      <c r="FH19" s="3"/>
      <c r="FI19" s="3"/>
      <c r="FJ19" s="3"/>
      <c r="FK19" s="3">
        <v>1</v>
      </c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62" t="s">
        <v>313</v>
      </c>
      <c r="C20" s="3"/>
      <c r="D20" s="3">
        <v>1</v>
      </c>
      <c r="E20" s="3"/>
      <c r="F20" s="3"/>
      <c r="G20" s="3">
        <v>1</v>
      </c>
      <c r="H20" s="3"/>
      <c r="I20" s="3"/>
      <c r="J20" s="3"/>
      <c r="K20" s="3">
        <v>1</v>
      </c>
      <c r="L20" s="3"/>
      <c r="M20" s="3">
        <v>1</v>
      </c>
      <c r="N20" s="3"/>
      <c r="O20" s="3"/>
      <c r="P20" s="3"/>
      <c r="Q20" s="3">
        <v>1</v>
      </c>
      <c r="R20" s="3"/>
      <c r="S20" s="3">
        <v>1</v>
      </c>
      <c r="T20" s="3"/>
      <c r="U20" s="3"/>
      <c r="V20" s="3"/>
      <c r="W20" s="3">
        <v>1</v>
      </c>
      <c r="X20" s="3"/>
      <c r="Y20" s="3">
        <v>1</v>
      </c>
      <c r="Z20" s="3"/>
      <c r="AA20" s="3">
        <v>1</v>
      </c>
      <c r="AB20" s="3"/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/>
      <c r="AL20" s="3">
        <v>1</v>
      </c>
      <c r="AM20" s="3"/>
      <c r="AN20" s="3">
        <v>1</v>
      </c>
      <c r="AO20" s="3"/>
      <c r="AP20" s="3"/>
      <c r="AQ20" s="3"/>
      <c r="AR20" s="3">
        <v>1</v>
      </c>
      <c r="AS20" s="3"/>
      <c r="AT20" s="3">
        <v>1</v>
      </c>
      <c r="AU20" s="3"/>
      <c r="AV20" s="3"/>
      <c r="AW20" s="3"/>
      <c r="AX20" s="3">
        <v>1</v>
      </c>
      <c r="AY20" s="3"/>
      <c r="AZ20" s="3">
        <v>1</v>
      </c>
      <c r="BA20" s="3"/>
      <c r="BB20" s="3">
        <v>1</v>
      </c>
      <c r="BC20" s="3"/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/>
      <c r="BM20" s="3">
        <v>1</v>
      </c>
      <c r="BN20" s="3"/>
      <c r="BO20" s="3">
        <v>1</v>
      </c>
      <c r="BP20" s="3"/>
      <c r="BQ20" s="3"/>
      <c r="BR20" s="3"/>
      <c r="BS20" s="3">
        <v>1</v>
      </c>
      <c r="BT20" s="3"/>
      <c r="BU20" s="3">
        <v>1</v>
      </c>
      <c r="BV20" s="3"/>
      <c r="BW20" s="3"/>
      <c r="BX20" s="3"/>
      <c r="BY20" s="3">
        <v>1</v>
      </c>
      <c r="BZ20" s="3"/>
      <c r="CA20" s="3">
        <v>1</v>
      </c>
      <c r="CB20" s="3"/>
      <c r="CC20" s="3">
        <v>1</v>
      </c>
      <c r="CD20" s="3"/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/>
      <c r="CN20" s="3">
        <v>1</v>
      </c>
      <c r="CO20" s="3"/>
      <c r="CP20" s="3">
        <v>1</v>
      </c>
      <c r="CQ20" s="3"/>
      <c r="CR20" s="3"/>
      <c r="CS20" s="3"/>
      <c r="CT20" s="3">
        <v>1</v>
      </c>
      <c r="CU20" s="3"/>
      <c r="CV20" s="3">
        <v>1</v>
      </c>
      <c r="CW20" s="3"/>
      <c r="CX20" s="3"/>
      <c r="CY20" s="3"/>
      <c r="CZ20" s="3">
        <v>1</v>
      </c>
      <c r="DA20" s="3"/>
      <c r="DB20" s="3">
        <v>1</v>
      </c>
      <c r="DC20" s="3"/>
      <c r="DD20" s="3">
        <v>1</v>
      </c>
      <c r="DE20" s="3"/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/>
      <c r="DO20" s="3">
        <v>1</v>
      </c>
      <c r="DP20" s="3"/>
      <c r="DQ20" s="3">
        <v>1</v>
      </c>
      <c r="DR20" s="3"/>
      <c r="DS20" s="3"/>
      <c r="DT20" s="3"/>
      <c r="DU20" s="3">
        <v>1</v>
      </c>
      <c r="DV20" s="3"/>
      <c r="DW20" s="3">
        <v>1</v>
      </c>
      <c r="DX20" s="3"/>
      <c r="DY20" s="3"/>
      <c r="DZ20" s="3"/>
      <c r="EA20" s="3">
        <v>1</v>
      </c>
      <c r="EB20" s="3"/>
      <c r="EC20" s="3">
        <v>1</v>
      </c>
      <c r="ED20" s="3"/>
      <c r="EE20" s="3">
        <v>1</v>
      </c>
      <c r="EF20" s="3"/>
      <c r="EG20" s="3"/>
      <c r="EH20" s="3"/>
      <c r="EI20" s="3">
        <v>1</v>
      </c>
      <c r="EJ20" s="3"/>
      <c r="EK20" s="3"/>
      <c r="EL20" s="3">
        <v>1</v>
      </c>
      <c r="EM20" s="3"/>
      <c r="EN20" s="3"/>
      <c r="EO20" s="3"/>
      <c r="EP20" s="3">
        <v>1</v>
      </c>
      <c r="EQ20" s="3"/>
      <c r="ER20" s="3">
        <v>1</v>
      </c>
      <c r="ES20" s="3"/>
      <c r="ET20" s="3"/>
      <c r="EU20" s="3"/>
      <c r="EV20" s="3">
        <v>1</v>
      </c>
      <c r="EW20" s="3"/>
      <c r="EX20" s="3">
        <v>1</v>
      </c>
      <c r="EY20" s="3"/>
      <c r="EZ20" s="3"/>
      <c r="FA20" s="3"/>
      <c r="FB20" s="3">
        <v>1</v>
      </c>
      <c r="FC20" s="3"/>
      <c r="FD20" s="3">
        <v>1</v>
      </c>
      <c r="FE20" s="3"/>
      <c r="FF20" s="3">
        <v>1</v>
      </c>
      <c r="FG20" s="3"/>
      <c r="FH20" s="3"/>
      <c r="FI20" s="3"/>
      <c r="FJ20" s="3">
        <v>1</v>
      </c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5" thickBot="1" x14ac:dyDescent="0.3">
      <c r="A21" s="2">
        <v>8</v>
      </c>
      <c r="B21" s="62" t="s">
        <v>314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>
        <v>1</v>
      </c>
      <c r="P21" s="3"/>
      <c r="Q21" s="3"/>
      <c r="R21" s="3"/>
      <c r="S21" s="3"/>
      <c r="T21" s="3">
        <v>1</v>
      </c>
      <c r="U21" s="3"/>
      <c r="V21" s="3"/>
      <c r="W21" s="3">
        <v>1</v>
      </c>
      <c r="X21" s="3">
        <v>1</v>
      </c>
      <c r="Y21" s="3"/>
      <c r="Z21" s="3"/>
      <c r="AA21" s="3">
        <v>1</v>
      </c>
      <c r="AB21" s="3"/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>
        <v>1</v>
      </c>
      <c r="AQ21" s="3"/>
      <c r="AR21" s="3"/>
      <c r="AS21" s="3"/>
      <c r="AT21" s="3"/>
      <c r="AU21" s="3">
        <v>1</v>
      </c>
      <c r="AV21" s="3"/>
      <c r="AW21" s="3"/>
      <c r="AX21" s="3">
        <v>1</v>
      </c>
      <c r="AY21" s="3">
        <v>1</v>
      </c>
      <c r="AZ21" s="3"/>
      <c r="BA21" s="3"/>
      <c r="BB21" s="3">
        <v>1</v>
      </c>
      <c r="BC21" s="3"/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>
        <v>1</v>
      </c>
      <c r="BR21" s="3"/>
      <c r="BS21" s="3"/>
      <c r="BT21" s="3"/>
      <c r="BU21" s="3"/>
      <c r="BV21" s="3">
        <v>1</v>
      </c>
      <c r="BW21" s="3"/>
      <c r="BX21" s="3"/>
      <c r="BY21" s="3">
        <v>1</v>
      </c>
      <c r="BZ21" s="3">
        <v>1</v>
      </c>
      <c r="CA21" s="3"/>
      <c r="CB21" s="3"/>
      <c r="CC21" s="3">
        <v>1</v>
      </c>
      <c r="CD21" s="3"/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>
        <v>1</v>
      </c>
      <c r="CS21" s="3"/>
      <c r="CT21" s="3"/>
      <c r="CU21" s="3"/>
      <c r="CV21" s="3"/>
      <c r="CW21" s="3">
        <v>1</v>
      </c>
      <c r="CX21" s="3"/>
      <c r="CY21" s="3"/>
      <c r="CZ21" s="3">
        <v>1</v>
      </c>
      <c r="DA21" s="3">
        <v>1</v>
      </c>
      <c r="DB21" s="3"/>
      <c r="DC21" s="3"/>
      <c r="DD21" s="3">
        <v>1</v>
      </c>
      <c r="DE21" s="3"/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>
        <v>1</v>
      </c>
      <c r="DT21" s="3"/>
      <c r="DU21" s="3"/>
      <c r="DV21" s="3"/>
      <c r="DW21" s="3"/>
      <c r="DX21" s="3">
        <v>1</v>
      </c>
      <c r="DY21" s="3"/>
      <c r="DZ21" s="3"/>
      <c r="EA21" s="3">
        <v>1</v>
      </c>
      <c r="EB21" s="3">
        <v>1</v>
      </c>
      <c r="EC21" s="3"/>
      <c r="ED21" s="3"/>
      <c r="EE21" s="3">
        <v>1</v>
      </c>
      <c r="EF21" s="3"/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>
        <v>1</v>
      </c>
      <c r="EU21" s="3"/>
      <c r="EV21" s="3"/>
      <c r="EW21" s="3"/>
      <c r="EX21" s="3"/>
      <c r="EY21" s="3">
        <v>1</v>
      </c>
      <c r="EZ21" s="3"/>
      <c r="FA21" s="3"/>
      <c r="FB21" s="3">
        <v>1</v>
      </c>
      <c r="FC21" s="3">
        <v>1</v>
      </c>
      <c r="FD21" s="3"/>
      <c r="FE21" s="3"/>
      <c r="FF21" s="3">
        <v>1</v>
      </c>
      <c r="FG21" s="3"/>
      <c r="FH21" s="3"/>
      <c r="FI21" s="3"/>
      <c r="FJ21" s="3">
        <v>1</v>
      </c>
      <c r="FK21" s="3"/>
    </row>
    <row r="22" spans="1:254" ht="16.5" thickBot="1" x14ac:dyDescent="0.3">
      <c r="A22" s="2">
        <v>9</v>
      </c>
      <c r="B22" s="62" t="s">
        <v>315</v>
      </c>
      <c r="C22" s="3"/>
      <c r="D22" s="3"/>
      <c r="E22" s="3">
        <v>1</v>
      </c>
      <c r="F22" s="3"/>
      <c r="G22" s="3">
        <v>1</v>
      </c>
      <c r="H22" s="3"/>
      <c r="I22" s="3"/>
      <c r="J22" s="3">
        <v>1</v>
      </c>
      <c r="K22" s="3"/>
      <c r="L22" s="3"/>
      <c r="M22" s="3"/>
      <c r="N22" s="3">
        <v>1</v>
      </c>
      <c r="O22" s="3">
        <v>1</v>
      </c>
      <c r="P22" s="3"/>
      <c r="Q22" s="3"/>
      <c r="R22" s="3"/>
      <c r="S22" s="3">
        <v>1</v>
      </c>
      <c r="T22" s="3"/>
      <c r="U22" s="3"/>
      <c r="V22" s="3"/>
      <c r="W22" s="3">
        <v>1</v>
      </c>
      <c r="X22" s="3">
        <v>1</v>
      </c>
      <c r="Y22" s="3"/>
      <c r="Z22" s="3"/>
      <c r="AA22" s="3">
        <v>1</v>
      </c>
      <c r="AB22" s="3"/>
      <c r="AC22" s="3"/>
      <c r="AD22" s="3"/>
      <c r="AE22" s="3"/>
      <c r="AF22" s="3">
        <v>1</v>
      </c>
      <c r="AG22" s="3"/>
      <c r="AH22" s="3">
        <v>1</v>
      </c>
      <c r="AI22" s="3"/>
      <c r="AJ22" s="3"/>
      <c r="AK22" s="3">
        <v>1</v>
      </c>
      <c r="AL22" s="3"/>
      <c r="AM22" s="3"/>
      <c r="AN22" s="3"/>
      <c r="AO22" s="3">
        <v>1</v>
      </c>
      <c r="AP22" s="3">
        <v>1</v>
      </c>
      <c r="AQ22" s="3"/>
      <c r="AR22" s="3"/>
      <c r="AS22" s="3"/>
      <c r="AT22" s="3">
        <v>1</v>
      </c>
      <c r="AU22" s="3"/>
      <c r="AV22" s="3"/>
      <c r="AW22" s="3"/>
      <c r="AX22" s="3">
        <v>1</v>
      </c>
      <c r="AY22" s="3">
        <v>1</v>
      </c>
      <c r="AZ22" s="3"/>
      <c r="BA22" s="3"/>
      <c r="BB22" s="3">
        <v>1</v>
      </c>
      <c r="BC22" s="3"/>
      <c r="BD22" s="3"/>
      <c r="BE22" s="3"/>
      <c r="BF22" s="3"/>
      <c r="BG22" s="3">
        <v>1</v>
      </c>
      <c r="BH22" s="3"/>
      <c r="BI22" s="3">
        <v>1</v>
      </c>
      <c r="BJ22" s="3"/>
      <c r="BK22" s="3"/>
      <c r="BL22" s="3">
        <v>1</v>
      </c>
      <c r="BM22" s="3"/>
      <c r="BN22" s="3"/>
      <c r="BO22" s="3"/>
      <c r="BP22" s="3">
        <v>1</v>
      </c>
      <c r="BQ22" s="3">
        <v>1</v>
      </c>
      <c r="BR22" s="3"/>
      <c r="BS22" s="3"/>
      <c r="BT22" s="3"/>
      <c r="BU22" s="3">
        <v>1</v>
      </c>
      <c r="BV22" s="3"/>
      <c r="BW22" s="3"/>
      <c r="BX22" s="3"/>
      <c r="BY22" s="3">
        <v>1</v>
      </c>
      <c r="BZ22" s="3">
        <v>1</v>
      </c>
      <c r="CA22" s="3"/>
      <c r="CB22" s="3"/>
      <c r="CC22" s="3">
        <v>1</v>
      </c>
      <c r="CD22" s="3"/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/>
      <c r="CQ22" s="3">
        <v>1</v>
      </c>
      <c r="CR22" s="3">
        <v>1</v>
      </c>
      <c r="CS22" s="3"/>
      <c r="CT22" s="3"/>
      <c r="CU22" s="3"/>
      <c r="CV22" s="3">
        <v>1</v>
      </c>
      <c r="CW22" s="3"/>
      <c r="CX22" s="3"/>
      <c r="CY22" s="3"/>
      <c r="CZ22" s="3">
        <v>1</v>
      </c>
      <c r="DA22" s="3">
        <v>1</v>
      </c>
      <c r="DB22" s="3"/>
      <c r="DC22" s="3"/>
      <c r="DD22" s="3">
        <v>1</v>
      </c>
      <c r="DE22" s="3"/>
      <c r="DF22" s="3"/>
      <c r="DG22" s="3"/>
      <c r="DH22" s="3"/>
      <c r="DI22" s="3">
        <v>1</v>
      </c>
      <c r="DJ22" s="3"/>
      <c r="DK22" s="3">
        <v>1</v>
      </c>
      <c r="DL22" s="3"/>
      <c r="DM22" s="3"/>
      <c r="DN22" s="3">
        <v>1</v>
      </c>
      <c r="DO22" s="3"/>
      <c r="DP22" s="3"/>
      <c r="DQ22" s="3"/>
      <c r="DR22" s="3">
        <v>1</v>
      </c>
      <c r="DS22" s="3">
        <v>1</v>
      </c>
      <c r="DT22" s="3"/>
      <c r="DU22" s="3"/>
      <c r="DV22" s="3"/>
      <c r="DW22" s="3">
        <v>1</v>
      </c>
      <c r="DX22" s="3"/>
      <c r="DY22" s="3"/>
      <c r="DZ22" s="3"/>
      <c r="EA22" s="3">
        <v>1</v>
      </c>
      <c r="EB22" s="3">
        <v>1</v>
      </c>
      <c r="EC22" s="3"/>
      <c r="ED22" s="3"/>
      <c r="EE22" s="3">
        <v>1</v>
      </c>
      <c r="EF22" s="3"/>
      <c r="EG22" s="3"/>
      <c r="EH22" s="3"/>
      <c r="EI22" s="3"/>
      <c r="EJ22" s="3">
        <v>1</v>
      </c>
      <c r="EK22" s="3"/>
      <c r="EL22" s="3">
        <v>1</v>
      </c>
      <c r="EM22" s="3"/>
      <c r="EN22" s="3"/>
      <c r="EO22" s="3">
        <v>1</v>
      </c>
      <c r="EP22" s="3"/>
      <c r="EQ22" s="3"/>
      <c r="ER22" s="3"/>
      <c r="ES22" s="3">
        <v>1</v>
      </c>
      <c r="ET22" s="3">
        <v>1</v>
      </c>
      <c r="EU22" s="3"/>
      <c r="EV22" s="3"/>
      <c r="EW22" s="3"/>
      <c r="EX22" s="3">
        <v>1</v>
      </c>
      <c r="EY22" s="3"/>
      <c r="EZ22" s="3"/>
      <c r="FA22" s="3"/>
      <c r="FB22" s="3">
        <v>1</v>
      </c>
      <c r="FC22" s="3">
        <v>1</v>
      </c>
      <c r="FD22" s="3"/>
      <c r="FE22" s="3"/>
      <c r="FF22" s="3">
        <v>1</v>
      </c>
      <c r="FG22" s="3"/>
      <c r="FH22" s="3"/>
      <c r="FI22" s="3"/>
      <c r="FJ22" s="3"/>
      <c r="FK22" s="3">
        <v>1</v>
      </c>
    </row>
    <row r="23" spans="1:254" ht="16.5" thickBot="1" x14ac:dyDescent="0.3">
      <c r="A23" s="2">
        <v>10</v>
      </c>
      <c r="B23" s="62" t="s">
        <v>316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>
        <v>1</v>
      </c>
      <c r="P23" s="3"/>
      <c r="Q23" s="3"/>
      <c r="R23" s="3"/>
      <c r="S23" s="3">
        <v>1</v>
      </c>
      <c r="T23" s="3"/>
      <c r="U23" s="3"/>
      <c r="V23" s="3">
        <v>1</v>
      </c>
      <c r="W23" s="3"/>
      <c r="X23" s="3">
        <v>1</v>
      </c>
      <c r="Y23" s="3"/>
      <c r="Z23" s="3"/>
      <c r="AA23" s="3">
        <v>1</v>
      </c>
      <c r="AB23" s="3"/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>
        <v>1</v>
      </c>
      <c r="AQ23" s="3"/>
      <c r="AR23" s="3"/>
      <c r="AS23" s="3"/>
      <c r="AT23" s="3">
        <v>1</v>
      </c>
      <c r="AU23" s="3"/>
      <c r="AV23" s="3"/>
      <c r="AW23" s="3">
        <v>1</v>
      </c>
      <c r="AX23" s="3"/>
      <c r="AY23" s="3">
        <v>1</v>
      </c>
      <c r="AZ23" s="3"/>
      <c r="BA23" s="3"/>
      <c r="BB23" s="3">
        <v>1</v>
      </c>
      <c r="BC23" s="3"/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>
        <v>1</v>
      </c>
      <c r="BR23" s="3"/>
      <c r="BS23" s="3"/>
      <c r="BT23" s="3"/>
      <c r="BU23" s="3">
        <v>1</v>
      </c>
      <c r="BV23" s="3"/>
      <c r="BW23" s="3"/>
      <c r="BX23" s="3">
        <v>1</v>
      </c>
      <c r="BY23" s="3"/>
      <c r="BZ23" s="3">
        <v>1</v>
      </c>
      <c r="CA23" s="3"/>
      <c r="CB23" s="3"/>
      <c r="CC23" s="3">
        <v>1</v>
      </c>
      <c r="CD23" s="3"/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>
        <v>1</v>
      </c>
      <c r="CS23" s="3"/>
      <c r="CT23" s="3"/>
      <c r="CU23" s="3"/>
      <c r="CV23" s="3">
        <v>1</v>
      </c>
      <c r="CW23" s="3"/>
      <c r="CX23" s="3"/>
      <c r="CY23" s="3">
        <v>1</v>
      </c>
      <c r="CZ23" s="3"/>
      <c r="DA23" s="3">
        <v>1</v>
      </c>
      <c r="DB23" s="3"/>
      <c r="DC23" s="3"/>
      <c r="DD23" s="3">
        <v>1</v>
      </c>
      <c r="DE23" s="3"/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>
        <v>1</v>
      </c>
      <c r="DT23" s="3"/>
      <c r="DU23" s="3"/>
      <c r="DV23" s="3"/>
      <c r="DW23" s="3">
        <v>1</v>
      </c>
      <c r="DX23" s="3"/>
      <c r="DY23" s="3"/>
      <c r="DZ23" s="3">
        <v>1</v>
      </c>
      <c r="EA23" s="3"/>
      <c r="EB23" s="3">
        <v>1</v>
      </c>
      <c r="EC23" s="3"/>
      <c r="ED23" s="3"/>
      <c r="EE23" s="3">
        <v>1</v>
      </c>
      <c r="EF23" s="3"/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>
        <v>1</v>
      </c>
      <c r="EU23" s="3"/>
      <c r="EV23" s="3"/>
      <c r="EW23" s="3"/>
      <c r="EX23" s="3">
        <v>1</v>
      </c>
      <c r="EY23" s="3"/>
      <c r="EZ23" s="3"/>
      <c r="FA23" s="3">
        <v>1</v>
      </c>
      <c r="FB23" s="3"/>
      <c r="FC23" s="3">
        <v>1</v>
      </c>
      <c r="FD23" s="3"/>
      <c r="FE23" s="3"/>
      <c r="FF23" s="3">
        <v>1</v>
      </c>
      <c r="FG23" s="3"/>
      <c r="FH23" s="3"/>
      <c r="FI23" s="3"/>
      <c r="FJ23" s="3">
        <v>1</v>
      </c>
      <c r="FK23" s="3"/>
    </row>
    <row r="24" spans="1:254" ht="16.5" thickBot="1" x14ac:dyDescent="0.3">
      <c r="A24" s="2">
        <v>11</v>
      </c>
      <c r="B24" s="62" t="s">
        <v>317</v>
      </c>
      <c r="C24" s="3"/>
      <c r="D24" s="3">
        <v>1</v>
      </c>
      <c r="E24" s="3"/>
      <c r="F24" s="3"/>
      <c r="G24" s="3">
        <v>1</v>
      </c>
      <c r="H24" s="3"/>
      <c r="I24" s="3"/>
      <c r="J24" s="3"/>
      <c r="K24" s="3">
        <v>1</v>
      </c>
      <c r="L24" s="3"/>
      <c r="M24" s="3">
        <v>1</v>
      </c>
      <c r="N24" s="3"/>
      <c r="O24" s="3">
        <v>1</v>
      </c>
      <c r="P24" s="3"/>
      <c r="Q24" s="3"/>
      <c r="R24" s="3"/>
      <c r="S24" s="3"/>
      <c r="T24" s="3">
        <v>1</v>
      </c>
      <c r="U24" s="3"/>
      <c r="V24" s="3"/>
      <c r="W24" s="3">
        <v>1</v>
      </c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/>
      <c r="AL24" s="3">
        <v>1</v>
      </c>
      <c r="AM24" s="3"/>
      <c r="AN24" s="3">
        <v>1</v>
      </c>
      <c r="AO24" s="3"/>
      <c r="AP24" s="3">
        <v>1</v>
      </c>
      <c r="AQ24" s="3"/>
      <c r="AR24" s="3"/>
      <c r="AS24" s="3"/>
      <c r="AT24" s="3"/>
      <c r="AU24" s="3">
        <v>1</v>
      </c>
      <c r="AV24" s="3"/>
      <c r="AW24" s="3"/>
      <c r="AX24" s="3">
        <v>1</v>
      </c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/>
      <c r="BM24" s="3">
        <v>1</v>
      </c>
      <c r="BN24" s="3"/>
      <c r="BO24" s="3">
        <v>1</v>
      </c>
      <c r="BP24" s="3"/>
      <c r="BQ24" s="3">
        <v>1</v>
      </c>
      <c r="BR24" s="3"/>
      <c r="BS24" s="3"/>
      <c r="BT24" s="3"/>
      <c r="BU24" s="3"/>
      <c r="BV24" s="3">
        <v>1</v>
      </c>
      <c r="BW24" s="3"/>
      <c r="BX24" s="3"/>
      <c r="BY24" s="3">
        <v>1</v>
      </c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/>
      <c r="CN24" s="3">
        <v>1</v>
      </c>
      <c r="CO24" s="3"/>
      <c r="CP24" s="3">
        <v>1</v>
      </c>
      <c r="CQ24" s="3"/>
      <c r="CR24" s="3">
        <v>1</v>
      </c>
      <c r="CS24" s="3"/>
      <c r="CT24" s="3"/>
      <c r="CU24" s="3"/>
      <c r="CV24" s="3"/>
      <c r="CW24" s="3">
        <v>1</v>
      </c>
      <c r="CX24" s="3"/>
      <c r="CY24" s="3"/>
      <c r="CZ24" s="3">
        <v>1</v>
      </c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/>
      <c r="DO24" s="3">
        <v>1</v>
      </c>
      <c r="DP24" s="3"/>
      <c r="DQ24" s="3">
        <v>1</v>
      </c>
      <c r="DR24" s="3"/>
      <c r="DS24" s="3">
        <v>1</v>
      </c>
      <c r="DT24" s="3"/>
      <c r="DU24" s="3"/>
      <c r="DV24" s="3"/>
      <c r="DW24" s="3"/>
      <c r="DX24" s="3">
        <v>1</v>
      </c>
      <c r="DY24" s="3"/>
      <c r="DZ24" s="3"/>
      <c r="EA24" s="3">
        <v>1</v>
      </c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/>
      <c r="EP24" s="3">
        <v>1</v>
      </c>
      <c r="EQ24" s="3"/>
      <c r="ER24" s="3">
        <v>1</v>
      </c>
      <c r="ES24" s="3"/>
      <c r="ET24" s="3">
        <v>1</v>
      </c>
      <c r="EU24" s="3"/>
      <c r="EV24" s="3"/>
      <c r="EW24" s="3"/>
      <c r="EX24" s="3"/>
      <c r="EY24" s="3">
        <v>1</v>
      </c>
      <c r="EZ24" s="3"/>
      <c r="FA24" s="3"/>
      <c r="FB24" s="3">
        <v>1</v>
      </c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5" thickBot="1" x14ac:dyDescent="0.3">
      <c r="A25" s="2">
        <v>12</v>
      </c>
      <c r="B25" s="62" t="s">
        <v>318</v>
      </c>
      <c r="C25" s="3"/>
      <c r="D25" s="3"/>
      <c r="E25" s="3">
        <v>1</v>
      </c>
      <c r="F25" s="3"/>
      <c r="G25" s="3"/>
      <c r="H25" s="3">
        <v>1</v>
      </c>
      <c r="I25" s="3"/>
      <c r="J25" s="3">
        <v>1</v>
      </c>
      <c r="K25" s="3"/>
      <c r="L25" s="3"/>
      <c r="M25" s="3"/>
      <c r="N25" s="3">
        <v>1</v>
      </c>
      <c r="O25" s="3">
        <v>1</v>
      </c>
      <c r="P25" s="3"/>
      <c r="Q25" s="3"/>
      <c r="R25" s="3"/>
      <c r="S25" s="3">
        <v>1</v>
      </c>
      <c r="T25" s="3"/>
      <c r="U25" s="3"/>
      <c r="V25" s="3"/>
      <c r="W25" s="3">
        <v>1</v>
      </c>
      <c r="X25" s="3">
        <v>1</v>
      </c>
      <c r="Y25" s="3"/>
      <c r="Z25" s="3"/>
      <c r="AA25" s="3">
        <v>1</v>
      </c>
      <c r="AB25" s="3"/>
      <c r="AC25" s="3"/>
      <c r="AD25" s="3"/>
      <c r="AE25" s="3"/>
      <c r="AF25" s="3">
        <v>1</v>
      </c>
      <c r="AG25" s="3"/>
      <c r="AH25" s="3"/>
      <c r="AI25" s="3">
        <v>1</v>
      </c>
      <c r="AJ25" s="3"/>
      <c r="AK25" s="3">
        <v>1</v>
      </c>
      <c r="AL25" s="3"/>
      <c r="AM25" s="3"/>
      <c r="AN25" s="3"/>
      <c r="AO25" s="3">
        <v>1</v>
      </c>
      <c r="AP25" s="3">
        <v>1</v>
      </c>
      <c r="AQ25" s="3"/>
      <c r="AR25" s="3"/>
      <c r="AS25" s="3"/>
      <c r="AT25" s="3">
        <v>1</v>
      </c>
      <c r="AU25" s="3"/>
      <c r="AV25" s="3"/>
      <c r="AW25" s="3"/>
      <c r="AX25" s="3">
        <v>1</v>
      </c>
      <c r="AY25" s="3">
        <v>1</v>
      </c>
      <c r="AZ25" s="3"/>
      <c r="BA25" s="3"/>
      <c r="BB25" s="3">
        <v>1</v>
      </c>
      <c r="BC25" s="3"/>
      <c r="BD25" s="3"/>
      <c r="BE25" s="3"/>
      <c r="BF25" s="3"/>
      <c r="BG25" s="3">
        <v>1</v>
      </c>
      <c r="BH25" s="3"/>
      <c r="BI25" s="3"/>
      <c r="BJ25" s="3">
        <v>1</v>
      </c>
      <c r="BK25" s="3"/>
      <c r="BL25" s="3">
        <v>1</v>
      </c>
      <c r="BM25" s="3"/>
      <c r="BN25" s="3"/>
      <c r="BO25" s="3"/>
      <c r="BP25" s="3">
        <v>1</v>
      </c>
      <c r="BQ25" s="3">
        <v>1</v>
      </c>
      <c r="BR25" s="3"/>
      <c r="BS25" s="3"/>
      <c r="BT25" s="3"/>
      <c r="BU25" s="3">
        <v>1</v>
      </c>
      <c r="BV25" s="3"/>
      <c r="BW25" s="3"/>
      <c r="BX25" s="3"/>
      <c r="BY25" s="3">
        <v>1</v>
      </c>
      <c r="BZ25" s="3">
        <v>1</v>
      </c>
      <c r="CA25" s="3"/>
      <c r="CB25" s="3"/>
      <c r="CC25" s="3">
        <v>1</v>
      </c>
      <c r="CD25" s="3"/>
      <c r="CE25" s="3"/>
      <c r="CF25" s="3"/>
      <c r="CG25" s="3"/>
      <c r="CH25" s="3">
        <v>1</v>
      </c>
      <c r="CI25" s="3"/>
      <c r="CJ25" s="3"/>
      <c r="CK25" s="3">
        <v>1</v>
      </c>
      <c r="CL25" s="3"/>
      <c r="CM25" s="3">
        <v>1</v>
      </c>
      <c r="CN25" s="3"/>
      <c r="CO25" s="3"/>
      <c r="CP25" s="3"/>
      <c r="CQ25" s="3">
        <v>1</v>
      </c>
      <c r="CR25" s="3">
        <v>1</v>
      </c>
      <c r="CS25" s="3"/>
      <c r="CT25" s="3"/>
      <c r="CU25" s="3"/>
      <c r="CV25" s="3">
        <v>1</v>
      </c>
      <c r="CW25" s="3"/>
      <c r="CX25" s="3"/>
      <c r="CY25" s="3"/>
      <c r="CZ25" s="3">
        <v>1</v>
      </c>
      <c r="DA25" s="3">
        <v>1</v>
      </c>
      <c r="DB25" s="3"/>
      <c r="DC25" s="3"/>
      <c r="DD25" s="3">
        <v>1</v>
      </c>
      <c r="DE25" s="3"/>
      <c r="DF25" s="3"/>
      <c r="DG25" s="3"/>
      <c r="DH25" s="3"/>
      <c r="DI25" s="3">
        <v>1</v>
      </c>
      <c r="DJ25" s="3"/>
      <c r="DK25" s="3"/>
      <c r="DL25" s="3">
        <v>1</v>
      </c>
      <c r="DM25" s="3"/>
      <c r="DN25" s="3">
        <v>1</v>
      </c>
      <c r="DO25" s="3"/>
      <c r="DP25" s="3"/>
      <c r="DQ25" s="3"/>
      <c r="DR25" s="3">
        <v>1</v>
      </c>
      <c r="DS25" s="3">
        <v>1</v>
      </c>
      <c r="DT25" s="3"/>
      <c r="DU25" s="3"/>
      <c r="DV25" s="3"/>
      <c r="DW25" s="3">
        <v>1</v>
      </c>
      <c r="DX25" s="3"/>
      <c r="DY25" s="3"/>
      <c r="DZ25" s="3"/>
      <c r="EA25" s="3">
        <v>1</v>
      </c>
      <c r="EB25" s="3">
        <v>1</v>
      </c>
      <c r="EC25" s="3"/>
      <c r="ED25" s="3"/>
      <c r="EE25" s="3">
        <v>1</v>
      </c>
      <c r="EF25" s="3"/>
      <c r="EG25" s="3"/>
      <c r="EH25" s="3"/>
      <c r="EI25" s="3"/>
      <c r="EJ25" s="3">
        <v>1</v>
      </c>
      <c r="EK25" s="3"/>
      <c r="EL25" s="3"/>
      <c r="EM25" s="3">
        <v>1</v>
      </c>
      <c r="EN25" s="3"/>
      <c r="EO25" s="3">
        <v>1</v>
      </c>
      <c r="EP25" s="3"/>
      <c r="EQ25" s="3"/>
      <c r="ER25" s="3"/>
      <c r="ES25" s="3">
        <v>1</v>
      </c>
      <c r="ET25" s="3">
        <v>1</v>
      </c>
      <c r="EU25" s="3"/>
      <c r="EV25" s="3"/>
      <c r="EW25" s="3"/>
      <c r="EX25" s="3">
        <v>1</v>
      </c>
      <c r="EY25" s="3"/>
      <c r="EZ25" s="3"/>
      <c r="FA25" s="3"/>
      <c r="FB25" s="3">
        <v>1</v>
      </c>
      <c r="FC25" s="3">
        <v>1</v>
      </c>
      <c r="FD25" s="3"/>
      <c r="FE25" s="3"/>
      <c r="FF25" s="3">
        <v>1</v>
      </c>
      <c r="FG25" s="3"/>
      <c r="FH25" s="3"/>
      <c r="FI25" s="3"/>
      <c r="FJ25" s="3"/>
      <c r="FK25" s="3">
        <v>1</v>
      </c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62" t="s">
        <v>319</v>
      </c>
      <c r="C26" s="3"/>
      <c r="D26" s="3">
        <v>1</v>
      </c>
      <c r="E26" s="3"/>
      <c r="F26" s="3"/>
      <c r="G26" s="3"/>
      <c r="H26" s="3">
        <v>1</v>
      </c>
      <c r="I26" s="3"/>
      <c r="J26" s="3"/>
      <c r="K26" s="3">
        <v>1</v>
      </c>
      <c r="L26" s="3"/>
      <c r="M26" s="3">
        <v>1</v>
      </c>
      <c r="N26" s="3"/>
      <c r="O26" s="3">
        <v>1</v>
      </c>
      <c r="P26" s="3"/>
      <c r="Q26" s="3"/>
      <c r="R26" s="3"/>
      <c r="S26" s="3">
        <v>1</v>
      </c>
      <c r="T26" s="3"/>
      <c r="U26" s="3"/>
      <c r="V26" s="3"/>
      <c r="W26" s="3">
        <v>1</v>
      </c>
      <c r="X26" s="3">
        <v>1</v>
      </c>
      <c r="Y26" s="3"/>
      <c r="Z26" s="3"/>
      <c r="AA26" s="3">
        <v>1</v>
      </c>
      <c r="AB26" s="3"/>
      <c r="AC26" s="3"/>
      <c r="AD26" s="3"/>
      <c r="AE26" s="3">
        <v>1</v>
      </c>
      <c r="AF26" s="3"/>
      <c r="AG26" s="3"/>
      <c r="AH26" s="3"/>
      <c r="AI26" s="3">
        <v>1</v>
      </c>
      <c r="AJ26" s="3"/>
      <c r="AK26" s="3"/>
      <c r="AL26" s="3">
        <v>1</v>
      </c>
      <c r="AM26" s="3"/>
      <c r="AN26" s="3">
        <v>1</v>
      </c>
      <c r="AO26" s="3"/>
      <c r="AP26" s="3">
        <v>1</v>
      </c>
      <c r="AQ26" s="3"/>
      <c r="AR26" s="3"/>
      <c r="AS26" s="3"/>
      <c r="AT26" s="3">
        <v>1</v>
      </c>
      <c r="AU26" s="3"/>
      <c r="AV26" s="3"/>
      <c r="AW26" s="3"/>
      <c r="AX26" s="3">
        <v>1</v>
      </c>
      <c r="AY26" s="3">
        <v>1</v>
      </c>
      <c r="AZ26" s="3"/>
      <c r="BA26" s="3"/>
      <c r="BB26" s="3">
        <v>1</v>
      </c>
      <c r="BC26" s="3"/>
      <c r="BD26" s="3"/>
      <c r="BE26" s="3"/>
      <c r="BF26" s="3">
        <v>1</v>
      </c>
      <c r="BG26" s="3"/>
      <c r="BH26" s="3"/>
      <c r="BI26" s="3"/>
      <c r="BJ26" s="3">
        <v>1</v>
      </c>
      <c r="BK26" s="3"/>
      <c r="BL26" s="3"/>
      <c r="BM26" s="3">
        <v>1</v>
      </c>
      <c r="BN26" s="3"/>
      <c r="BO26" s="3">
        <v>1</v>
      </c>
      <c r="BP26" s="3"/>
      <c r="BQ26" s="3">
        <v>1</v>
      </c>
      <c r="BR26" s="3"/>
      <c r="BS26" s="3"/>
      <c r="BT26" s="3"/>
      <c r="BU26" s="3">
        <v>1</v>
      </c>
      <c r="BV26" s="3"/>
      <c r="BW26" s="3"/>
      <c r="BX26" s="3"/>
      <c r="BY26" s="3">
        <v>1</v>
      </c>
      <c r="BZ26" s="3">
        <v>1</v>
      </c>
      <c r="CA26" s="3"/>
      <c r="CB26" s="3"/>
      <c r="CC26" s="3">
        <v>1</v>
      </c>
      <c r="CD26" s="3"/>
      <c r="CE26" s="3"/>
      <c r="CF26" s="3"/>
      <c r="CG26" s="3">
        <v>1</v>
      </c>
      <c r="CH26" s="3"/>
      <c r="CI26" s="3"/>
      <c r="CJ26" s="3"/>
      <c r="CK26" s="3">
        <v>1</v>
      </c>
      <c r="CL26" s="3"/>
      <c r="CM26" s="3"/>
      <c r="CN26" s="3">
        <v>1</v>
      </c>
      <c r="CO26" s="3"/>
      <c r="CP26" s="3">
        <v>1</v>
      </c>
      <c r="CQ26" s="3"/>
      <c r="CR26" s="3">
        <v>1</v>
      </c>
      <c r="CS26" s="3"/>
      <c r="CT26" s="3"/>
      <c r="CU26" s="3"/>
      <c r="CV26" s="3">
        <v>1</v>
      </c>
      <c r="CW26" s="3"/>
      <c r="CX26" s="3"/>
      <c r="CY26" s="3"/>
      <c r="CZ26" s="3">
        <v>1</v>
      </c>
      <c r="DA26" s="3">
        <v>1</v>
      </c>
      <c r="DB26" s="3"/>
      <c r="DC26" s="3"/>
      <c r="DD26" s="3">
        <v>1</v>
      </c>
      <c r="DE26" s="3"/>
      <c r="DF26" s="3"/>
      <c r="DG26" s="3"/>
      <c r="DH26" s="3">
        <v>1</v>
      </c>
      <c r="DI26" s="3"/>
      <c r="DJ26" s="3"/>
      <c r="DK26" s="3"/>
      <c r="DL26" s="3">
        <v>1</v>
      </c>
      <c r="DM26" s="3"/>
      <c r="DN26" s="3"/>
      <c r="DO26" s="3">
        <v>1</v>
      </c>
      <c r="DP26" s="3"/>
      <c r="DQ26" s="3">
        <v>1</v>
      </c>
      <c r="DR26" s="3"/>
      <c r="DS26" s="3">
        <v>1</v>
      </c>
      <c r="DT26" s="3"/>
      <c r="DU26" s="3"/>
      <c r="DV26" s="3"/>
      <c r="DW26" s="3">
        <v>1</v>
      </c>
      <c r="DX26" s="3"/>
      <c r="DY26" s="3"/>
      <c r="DZ26" s="3"/>
      <c r="EA26" s="3">
        <v>1</v>
      </c>
      <c r="EB26" s="3">
        <v>1</v>
      </c>
      <c r="EC26" s="3"/>
      <c r="ED26" s="3"/>
      <c r="EE26" s="3">
        <v>1</v>
      </c>
      <c r="EF26" s="3"/>
      <c r="EG26" s="3"/>
      <c r="EH26" s="3"/>
      <c r="EI26" s="3">
        <v>1</v>
      </c>
      <c r="EJ26" s="3"/>
      <c r="EK26" s="3"/>
      <c r="EL26" s="3"/>
      <c r="EM26" s="3">
        <v>1</v>
      </c>
      <c r="EN26" s="3"/>
      <c r="EO26" s="3"/>
      <c r="EP26" s="3">
        <v>1</v>
      </c>
      <c r="EQ26" s="3"/>
      <c r="ER26" s="3">
        <v>1</v>
      </c>
      <c r="ES26" s="3"/>
      <c r="ET26" s="3">
        <v>1</v>
      </c>
      <c r="EU26" s="3"/>
      <c r="EV26" s="3"/>
      <c r="EW26" s="3"/>
      <c r="EX26" s="3">
        <v>1</v>
      </c>
      <c r="EY26" s="3"/>
      <c r="EZ26" s="3"/>
      <c r="FA26" s="3"/>
      <c r="FB26" s="3">
        <v>1</v>
      </c>
      <c r="FC26" s="3">
        <v>1</v>
      </c>
      <c r="FD26" s="3"/>
      <c r="FE26" s="3"/>
      <c r="FF26" s="3">
        <v>1</v>
      </c>
      <c r="FG26" s="3"/>
      <c r="FH26" s="3"/>
      <c r="FI26" s="3"/>
      <c r="FJ26" s="3">
        <v>1</v>
      </c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62" t="s">
        <v>320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>
        <v>1</v>
      </c>
      <c r="P27" s="3"/>
      <c r="Q27" s="3"/>
      <c r="R27" s="3"/>
      <c r="S27" s="3"/>
      <c r="T27" s="3">
        <v>1</v>
      </c>
      <c r="U27" s="3"/>
      <c r="V27" s="3"/>
      <c r="W27" s="3">
        <v>1</v>
      </c>
      <c r="X27" s="3">
        <v>1</v>
      </c>
      <c r="Y27" s="3"/>
      <c r="Z27" s="3"/>
      <c r="AA27" s="3">
        <v>1</v>
      </c>
      <c r="AB27" s="3"/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>
        <v>1</v>
      </c>
      <c r="AQ27" s="3"/>
      <c r="AR27" s="3"/>
      <c r="AS27" s="3"/>
      <c r="AT27" s="3"/>
      <c r="AU27" s="3">
        <v>1</v>
      </c>
      <c r="AV27" s="3"/>
      <c r="AW27" s="3"/>
      <c r="AX27" s="3">
        <v>1</v>
      </c>
      <c r="AY27" s="3">
        <v>1</v>
      </c>
      <c r="AZ27" s="3"/>
      <c r="BA27" s="3"/>
      <c r="BB27" s="3">
        <v>1</v>
      </c>
      <c r="BC27" s="3"/>
      <c r="BD27" s="3"/>
      <c r="BE27" s="3"/>
      <c r="BF27" s="3">
        <v>1</v>
      </c>
      <c r="BG27" s="3"/>
      <c r="BH27" s="3"/>
      <c r="BI27" s="3">
        <v>1</v>
      </c>
      <c r="BJ27" s="3"/>
      <c r="BK27" s="3"/>
      <c r="BL27" s="3">
        <v>1</v>
      </c>
      <c r="BM27" s="3"/>
      <c r="BN27" s="3"/>
      <c r="BO27" s="3">
        <v>1</v>
      </c>
      <c r="BP27" s="3"/>
      <c r="BQ27" s="3">
        <v>1</v>
      </c>
      <c r="BR27" s="3"/>
      <c r="BS27" s="3"/>
      <c r="BT27" s="3"/>
      <c r="BU27" s="3"/>
      <c r="BV27" s="3">
        <v>1</v>
      </c>
      <c r="BW27" s="3"/>
      <c r="BX27" s="3"/>
      <c r="BY27" s="3">
        <v>1</v>
      </c>
      <c r="BZ27" s="3">
        <v>1</v>
      </c>
      <c r="CA27" s="3"/>
      <c r="CB27" s="3"/>
      <c r="CC27" s="3">
        <v>1</v>
      </c>
      <c r="CD27" s="3"/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>
        <v>1</v>
      </c>
      <c r="CS27" s="3"/>
      <c r="CT27" s="3"/>
      <c r="CU27" s="3"/>
      <c r="CV27" s="3"/>
      <c r="CW27" s="3">
        <v>1</v>
      </c>
      <c r="CX27" s="3"/>
      <c r="CY27" s="3"/>
      <c r="CZ27" s="3">
        <v>1</v>
      </c>
      <c r="DA27" s="3">
        <v>1</v>
      </c>
      <c r="DB27" s="3"/>
      <c r="DC27" s="3"/>
      <c r="DD27" s="3">
        <v>1</v>
      </c>
      <c r="DE27" s="3"/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>
        <v>1</v>
      </c>
      <c r="DT27" s="3"/>
      <c r="DU27" s="3"/>
      <c r="DV27" s="3"/>
      <c r="DW27" s="3"/>
      <c r="DX27" s="3">
        <v>1</v>
      </c>
      <c r="DY27" s="3"/>
      <c r="DZ27" s="3"/>
      <c r="EA27" s="3">
        <v>1</v>
      </c>
      <c r="EB27" s="3">
        <v>1</v>
      </c>
      <c r="EC27" s="3"/>
      <c r="ED27" s="3"/>
      <c r="EE27" s="3">
        <v>1</v>
      </c>
      <c r="EF27" s="3"/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/>
      <c r="ER27" s="3">
        <v>1</v>
      </c>
      <c r="ES27" s="3"/>
      <c r="ET27" s="3">
        <v>1</v>
      </c>
      <c r="EU27" s="3"/>
      <c r="EV27" s="3"/>
      <c r="EW27" s="3"/>
      <c r="EX27" s="3"/>
      <c r="EY27" s="3">
        <v>1</v>
      </c>
      <c r="EZ27" s="3"/>
      <c r="FA27" s="3"/>
      <c r="FB27" s="3">
        <v>1</v>
      </c>
      <c r="FC27" s="3">
        <v>1</v>
      </c>
      <c r="FD27" s="3"/>
      <c r="FE27" s="3"/>
      <c r="FF27" s="3">
        <v>1</v>
      </c>
      <c r="FG27" s="3"/>
      <c r="FH27" s="3"/>
      <c r="FI27" s="3"/>
      <c r="FJ27" s="3">
        <v>1</v>
      </c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5" thickBot="1" x14ac:dyDescent="0.3">
      <c r="A28" s="2">
        <v>15</v>
      </c>
      <c r="B28" s="62" t="s">
        <v>321</v>
      </c>
      <c r="C28" s="3"/>
      <c r="D28" s="3">
        <v>1</v>
      </c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/>
      <c r="Q28" s="3">
        <v>1</v>
      </c>
      <c r="R28" s="3"/>
      <c r="S28" s="3">
        <v>1</v>
      </c>
      <c r="T28" s="3"/>
      <c r="U28" s="3"/>
      <c r="V28" s="3"/>
      <c r="W28" s="3">
        <v>1</v>
      </c>
      <c r="X28" s="3">
        <v>1</v>
      </c>
      <c r="Y28" s="3"/>
      <c r="Z28" s="3"/>
      <c r="AA28" s="3"/>
      <c r="AB28" s="3">
        <v>1</v>
      </c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/>
      <c r="AR28" s="3">
        <v>1</v>
      </c>
      <c r="AS28" s="3"/>
      <c r="AT28" s="3">
        <v>1</v>
      </c>
      <c r="AU28" s="3"/>
      <c r="AV28" s="3"/>
      <c r="AW28" s="3"/>
      <c r="AX28" s="3">
        <v>1</v>
      </c>
      <c r="AY28" s="3">
        <v>1</v>
      </c>
      <c r="AZ28" s="3"/>
      <c r="BA28" s="3"/>
      <c r="BB28" s="3"/>
      <c r="BC28" s="3">
        <v>1</v>
      </c>
      <c r="BD28" s="3"/>
      <c r="BE28" s="3"/>
      <c r="BF28" s="3">
        <v>1</v>
      </c>
      <c r="BG28" s="3"/>
      <c r="BH28" s="3"/>
      <c r="BI28" s="3">
        <v>1</v>
      </c>
      <c r="BJ28" s="3"/>
      <c r="BK28" s="3"/>
      <c r="BL28" s="3">
        <v>1</v>
      </c>
      <c r="BM28" s="3"/>
      <c r="BN28" s="3"/>
      <c r="BO28" s="3">
        <v>1</v>
      </c>
      <c r="BP28" s="3"/>
      <c r="BQ28" s="3"/>
      <c r="BR28" s="3"/>
      <c r="BS28" s="3">
        <v>1</v>
      </c>
      <c r="BT28" s="3"/>
      <c r="BU28" s="3">
        <v>1</v>
      </c>
      <c r="BV28" s="3"/>
      <c r="BW28" s="3"/>
      <c r="BX28" s="3"/>
      <c r="BY28" s="3">
        <v>1</v>
      </c>
      <c r="BZ28" s="3">
        <v>1</v>
      </c>
      <c r="CA28" s="3"/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/>
      <c r="CS28" s="3"/>
      <c r="CT28" s="3">
        <v>1</v>
      </c>
      <c r="CU28" s="3"/>
      <c r="CV28" s="3">
        <v>1</v>
      </c>
      <c r="CW28" s="3"/>
      <c r="CX28" s="3"/>
      <c r="CY28" s="3"/>
      <c r="CZ28" s="3">
        <v>1</v>
      </c>
      <c r="DA28" s="3">
        <v>1</v>
      </c>
      <c r="DB28" s="3"/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3"/>
      <c r="DT28" s="3"/>
      <c r="DU28" s="3">
        <v>1</v>
      </c>
      <c r="DV28" s="3"/>
      <c r="DW28" s="3">
        <v>1</v>
      </c>
      <c r="DX28" s="3"/>
      <c r="DY28" s="3"/>
      <c r="DZ28" s="3"/>
      <c r="EA28" s="3">
        <v>1</v>
      </c>
      <c r="EB28" s="3">
        <v>1</v>
      </c>
      <c r="EC28" s="3"/>
      <c r="ED28" s="3"/>
      <c r="EE28" s="3"/>
      <c r="EF28" s="3">
        <v>1</v>
      </c>
      <c r="EG28" s="3"/>
      <c r="EH28" s="3"/>
      <c r="EI28" s="3">
        <v>1</v>
      </c>
      <c r="EJ28" s="3"/>
      <c r="EK28" s="3"/>
      <c r="EL28" s="3">
        <v>1</v>
      </c>
      <c r="EM28" s="3"/>
      <c r="EN28" s="3"/>
      <c r="EO28" s="3">
        <v>1</v>
      </c>
      <c r="EP28" s="3"/>
      <c r="EQ28" s="3"/>
      <c r="ER28" s="3">
        <v>1</v>
      </c>
      <c r="ES28" s="3"/>
      <c r="ET28" s="3"/>
      <c r="EU28" s="3"/>
      <c r="EV28" s="3">
        <v>1</v>
      </c>
      <c r="EW28" s="3"/>
      <c r="EX28" s="3">
        <v>1</v>
      </c>
      <c r="EY28" s="3"/>
      <c r="EZ28" s="3"/>
      <c r="FA28" s="3"/>
      <c r="FB28" s="3">
        <v>1</v>
      </c>
      <c r="FC28" s="3">
        <v>1</v>
      </c>
      <c r="FD28" s="3"/>
      <c r="FE28" s="3"/>
      <c r="FF28" s="3"/>
      <c r="FG28" s="3">
        <v>1</v>
      </c>
      <c r="FH28" s="3"/>
      <c r="FI28" s="3"/>
      <c r="FJ28" s="3">
        <v>1</v>
      </c>
      <c r="FK28" s="3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x14ac:dyDescent="0.25">
      <c r="A29" s="44" t="s">
        <v>51</v>
      </c>
      <c r="B29" s="45"/>
      <c r="C29" s="2">
        <f>SUM(C14:C28)</f>
        <v>0</v>
      </c>
      <c r="D29" s="2">
        <f>SUM(D14:D28)</f>
        <v>12</v>
      </c>
      <c r="E29" s="2">
        <f>SUM(E14:E28)</f>
        <v>3</v>
      </c>
      <c r="F29" s="2">
        <f>SUM(F14:F28)</f>
        <v>0</v>
      </c>
      <c r="G29" s="2">
        <f>SUM(G14:G28)</f>
        <v>8</v>
      </c>
      <c r="H29" s="2">
        <f>SUM(H14:H28)</f>
        <v>7</v>
      </c>
      <c r="I29" s="2">
        <f>SUM(I14:I28)</f>
        <v>0</v>
      </c>
      <c r="J29" s="2">
        <f>SUM(J14:J28)</f>
        <v>12</v>
      </c>
      <c r="K29" s="2">
        <f>SUM(K14:K28)</f>
        <v>3</v>
      </c>
      <c r="L29" s="2">
        <f>SUM(L14:L28)</f>
        <v>0</v>
      </c>
      <c r="M29" s="2">
        <f>SUM(M14:M28)</f>
        <v>11</v>
      </c>
      <c r="N29" s="2">
        <f>SUM(N14:N28)</f>
        <v>4</v>
      </c>
      <c r="O29" s="2">
        <f>SUM(O14:O28)</f>
        <v>12</v>
      </c>
      <c r="P29" s="2">
        <f>SUM(P14:P28)</f>
        <v>0</v>
      </c>
      <c r="Q29" s="2">
        <f>SUM(Q14:Q28)</f>
        <v>3</v>
      </c>
      <c r="R29" s="2">
        <f>SUM(R14:R28)</f>
        <v>0</v>
      </c>
      <c r="S29" s="2">
        <f>SUM(S14:S28)</f>
        <v>10</v>
      </c>
      <c r="T29" s="2">
        <f>SUM(T14:T28)</f>
        <v>5</v>
      </c>
      <c r="U29" s="2">
        <f>SUM(U14:U28)</f>
        <v>0</v>
      </c>
      <c r="V29" s="2">
        <f>SUM(V14:V28)</f>
        <v>2</v>
      </c>
      <c r="W29" s="2">
        <f>SUM(W14:W28)</f>
        <v>13</v>
      </c>
      <c r="X29" s="2">
        <f>SUM(X14:X28)</f>
        <v>11</v>
      </c>
      <c r="Y29" s="2">
        <f>SUM(Y14:Y28)</f>
        <v>4</v>
      </c>
      <c r="Z29" s="2">
        <f>SUM(Z14:Z28)</f>
        <v>0</v>
      </c>
      <c r="AA29" s="2">
        <f>SUM(AA14:AA28)</f>
        <v>12</v>
      </c>
      <c r="AB29" s="2">
        <f>SUM(AB14:AB28)</f>
        <v>3</v>
      </c>
      <c r="AC29" s="2">
        <f>SUM(AC14:AC28)</f>
        <v>0</v>
      </c>
      <c r="AD29" s="2">
        <f>SUM(AD14:AD28)</f>
        <v>0</v>
      </c>
      <c r="AE29" s="2">
        <f>SUM(AE14:AE28)</f>
        <v>12</v>
      </c>
      <c r="AF29" s="2">
        <f>SUM(AF14:AF28)</f>
        <v>3</v>
      </c>
      <c r="AG29" s="2">
        <f>SUM(AG14:AG28)</f>
        <v>0</v>
      </c>
      <c r="AH29" s="2">
        <f>SUM(AH14:AH28)</f>
        <v>8</v>
      </c>
      <c r="AI29" s="2">
        <f>SUM(AI14:AI28)</f>
        <v>7</v>
      </c>
      <c r="AJ29" s="2">
        <f>SUM(AJ14:AJ28)</f>
        <v>0</v>
      </c>
      <c r="AK29" s="2">
        <f>SUM(AK14:AK28)</f>
        <v>12</v>
      </c>
      <c r="AL29" s="2">
        <f>SUM(AL14:AL28)</f>
        <v>3</v>
      </c>
      <c r="AM29" s="2">
        <f>SUM(AM14:AM28)</f>
        <v>0</v>
      </c>
      <c r="AN29" s="2">
        <f>SUM(AN14:AN28)</f>
        <v>11</v>
      </c>
      <c r="AO29" s="2">
        <f>SUM(AO14:AO28)</f>
        <v>4</v>
      </c>
      <c r="AP29" s="2">
        <f>SUM(AP14:AP28)</f>
        <v>12</v>
      </c>
      <c r="AQ29" s="2">
        <f>SUM(AQ14:AQ28)</f>
        <v>0</v>
      </c>
      <c r="AR29" s="2">
        <f>SUM(AR14:AR28)</f>
        <v>3</v>
      </c>
      <c r="AS29" s="2">
        <f>SUM(AS14:AS28)</f>
        <v>0</v>
      </c>
      <c r="AT29" s="2">
        <f>SUM(AT14:AT28)</f>
        <v>10</v>
      </c>
      <c r="AU29" s="2">
        <f>SUM(AU14:AU28)</f>
        <v>5</v>
      </c>
      <c r="AV29" s="2">
        <f>SUM(AV14:AV28)</f>
        <v>0</v>
      </c>
      <c r="AW29" s="2">
        <f>SUM(AW14:AW28)</f>
        <v>2</v>
      </c>
      <c r="AX29" s="2">
        <f>SUM(AX14:AX28)</f>
        <v>13</v>
      </c>
      <c r="AY29" s="2">
        <f>SUM(AY14:AY28)</f>
        <v>11</v>
      </c>
      <c r="AZ29" s="2">
        <f>SUM(AZ14:AZ28)</f>
        <v>4</v>
      </c>
      <c r="BA29" s="2">
        <f>SUM(BA14:BA28)</f>
        <v>0</v>
      </c>
      <c r="BB29" s="2">
        <f>SUM(BB14:BB28)</f>
        <v>12</v>
      </c>
      <c r="BC29" s="2">
        <f>SUM(BC14:BC28)</f>
        <v>3</v>
      </c>
      <c r="BD29" s="2">
        <f>SUM(BD14:BD28)</f>
        <v>0</v>
      </c>
      <c r="BE29" s="2">
        <f>SUM(BE14:BE28)</f>
        <v>0</v>
      </c>
      <c r="BF29" s="2">
        <f>SUM(BF14:BF28)</f>
        <v>12</v>
      </c>
      <c r="BG29" s="2">
        <f>SUM(BG14:BG28)</f>
        <v>3</v>
      </c>
      <c r="BH29" s="2">
        <f>SUM(BH14:BH28)</f>
        <v>0</v>
      </c>
      <c r="BI29" s="2">
        <f>SUM(BI14:BI28)</f>
        <v>8</v>
      </c>
      <c r="BJ29" s="2">
        <f>SUM(BJ14:BJ28)</f>
        <v>7</v>
      </c>
      <c r="BK29" s="2">
        <f>SUM(BK14:BK28)</f>
        <v>0</v>
      </c>
      <c r="BL29" s="2">
        <f>SUM(BL14:BL28)</f>
        <v>12</v>
      </c>
      <c r="BM29" s="2">
        <f>SUM(BM14:BM28)</f>
        <v>3</v>
      </c>
      <c r="BN29" s="2">
        <f>SUM(BN14:BN28)</f>
        <v>0</v>
      </c>
      <c r="BO29" s="2">
        <f>SUM(BO14:BO28)</f>
        <v>11</v>
      </c>
      <c r="BP29" s="2">
        <f>SUM(BP14:BP28)</f>
        <v>4</v>
      </c>
      <c r="BQ29" s="2">
        <f>SUM(BQ14:BQ28)</f>
        <v>12</v>
      </c>
      <c r="BR29" s="2">
        <f>SUM(BR14:BR28)</f>
        <v>0</v>
      </c>
      <c r="BS29" s="2">
        <f>SUM(BS14:BS28)</f>
        <v>3</v>
      </c>
      <c r="BT29" s="2">
        <f>SUM(BT14:BT28)</f>
        <v>0</v>
      </c>
      <c r="BU29" s="2">
        <f>SUM(BU14:BU28)</f>
        <v>10</v>
      </c>
      <c r="BV29" s="2">
        <f>SUM(BV14:BV28)</f>
        <v>5</v>
      </c>
      <c r="BW29" s="2">
        <f>SUM(BW14:BW28)</f>
        <v>0</v>
      </c>
      <c r="BX29" s="2">
        <f>SUM(BX14:BX28)</f>
        <v>2</v>
      </c>
      <c r="BY29" s="2">
        <f>SUM(BY14:BY28)</f>
        <v>13</v>
      </c>
      <c r="BZ29" s="2">
        <f>SUM(BZ14:BZ28)</f>
        <v>11</v>
      </c>
      <c r="CA29" s="2">
        <f>SUM(CA14:CA28)</f>
        <v>4</v>
      </c>
      <c r="CB29" s="2">
        <f>SUM(CB14:CB28)</f>
        <v>0</v>
      </c>
      <c r="CC29" s="2">
        <f>SUM(CC14:CC28)</f>
        <v>12</v>
      </c>
      <c r="CD29" s="2">
        <f>SUM(CD14:CD28)</f>
        <v>3</v>
      </c>
      <c r="CE29" s="2">
        <f>SUM(CE14:CE28)</f>
        <v>0</v>
      </c>
      <c r="CF29" s="2">
        <f>SUM(CF14:CF28)</f>
        <v>0</v>
      </c>
      <c r="CG29" s="2">
        <f>SUM(CG14:CG28)</f>
        <v>14</v>
      </c>
      <c r="CH29" s="2">
        <f>SUM(CH14:CH28)</f>
        <v>1</v>
      </c>
      <c r="CI29" s="2">
        <f>SUM(CI14:CI28)</f>
        <v>0</v>
      </c>
      <c r="CJ29" s="2">
        <f>SUM(CJ14:CJ28)</f>
        <v>8</v>
      </c>
      <c r="CK29" s="2">
        <f>SUM(CK14:CK28)</f>
        <v>7</v>
      </c>
      <c r="CL29" s="2">
        <f>SUM(CL14:CL28)</f>
        <v>0</v>
      </c>
      <c r="CM29" s="2">
        <f>SUM(CM14:CM28)</f>
        <v>12</v>
      </c>
      <c r="CN29" s="2">
        <f>SUM(CN14:CN28)</f>
        <v>3</v>
      </c>
      <c r="CO29" s="2">
        <f>SUM(CO14:CO28)</f>
        <v>0</v>
      </c>
      <c r="CP29" s="2">
        <f>SUM(CP14:CP28)</f>
        <v>11</v>
      </c>
      <c r="CQ29" s="2">
        <f>SUM(CQ14:CQ28)</f>
        <v>4</v>
      </c>
      <c r="CR29" s="2">
        <f>SUM(CR14:CR28)</f>
        <v>12</v>
      </c>
      <c r="CS29" s="2">
        <f>SUM(CS14:CS28)</f>
        <v>0</v>
      </c>
      <c r="CT29" s="2">
        <f>SUM(CT14:CT28)</f>
        <v>3</v>
      </c>
      <c r="CU29" s="2">
        <f>SUM(CU14:CU28)</f>
        <v>0</v>
      </c>
      <c r="CV29" s="2">
        <f>SUM(CV14:CV28)</f>
        <v>10</v>
      </c>
      <c r="CW29" s="2">
        <f>SUM(CW14:CW28)</f>
        <v>5</v>
      </c>
      <c r="CX29" s="2">
        <f>SUM(CX14:CX28)</f>
        <v>0</v>
      </c>
      <c r="CY29" s="2">
        <f>SUM(CY14:CY28)</f>
        <v>2</v>
      </c>
      <c r="CZ29" s="2">
        <f>SUM(CZ14:CZ28)</f>
        <v>13</v>
      </c>
      <c r="DA29" s="2">
        <f>SUM(DA14:DA28)</f>
        <v>11</v>
      </c>
      <c r="DB29" s="2">
        <f>SUM(DB14:DB28)</f>
        <v>4</v>
      </c>
      <c r="DC29" s="2">
        <f>SUM(DC14:DC28)</f>
        <v>0</v>
      </c>
      <c r="DD29" s="2">
        <f>SUM(DD14:DD28)</f>
        <v>12</v>
      </c>
      <c r="DE29" s="2">
        <f>SUM(DE14:DE28)</f>
        <v>3</v>
      </c>
      <c r="DF29" s="2">
        <f>SUM(DF14:DF28)</f>
        <v>0</v>
      </c>
      <c r="DG29" s="2">
        <f>SUM(DG14:DG28)</f>
        <v>0</v>
      </c>
      <c r="DH29" s="2">
        <f>SUM(DH14:DH28)</f>
        <v>12</v>
      </c>
      <c r="DI29" s="2">
        <f>SUM(DI14:DI28)</f>
        <v>3</v>
      </c>
      <c r="DJ29" s="2">
        <f>SUM(DJ14:DJ28)</f>
        <v>0</v>
      </c>
      <c r="DK29" s="2">
        <f>SUM(DK14:DK28)</f>
        <v>8</v>
      </c>
      <c r="DL29" s="2">
        <f>SUM(DL14:DL28)</f>
        <v>7</v>
      </c>
      <c r="DM29" s="2">
        <f>SUM(DM14:DM28)</f>
        <v>0</v>
      </c>
      <c r="DN29" s="2">
        <f>SUM(DN14:DN28)</f>
        <v>12</v>
      </c>
      <c r="DO29" s="2">
        <f>SUM(DO14:DO28)</f>
        <v>3</v>
      </c>
      <c r="DP29" s="2">
        <f>SUM(DP14:DP28)</f>
        <v>0</v>
      </c>
      <c r="DQ29" s="2">
        <f>SUM(DQ14:DQ28)</f>
        <v>11</v>
      </c>
      <c r="DR29" s="2">
        <f>SUM(DR14:DR28)</f>
        <v>4</v>
      </c>
      <c r="DS29" s="2">
        <f>SUM(DS14:DS28)</f>
        <v>12</v>
      </c>
      <c r="DT29" s="2">
        <f>SUM(DT14:DT28)</f>
        <v>0</v>
      </c>
      <c r="DU29" s="2">
        <f>SUM(DU14:DU28)</f>
        <v>3</v>
      </c>
      <c r="DV29" s="2">
        <f>SUM(DV14:DV28)</f>
        <v>0</v>
      </c>
      <c r="DW29" s="2">
        <f>SUM(DW14:DW28)</f>
        <v>10</v>
      </c>
      <c r="DX29" s="2">
        <f>SUM(DX14:DX28)</f>
        <v>5</v>
      </c>
      <c r="DY29" s="2">
        <f>SUM(DY14:DY28)</f>
        <v>0</v>
      </c>
      <c r="DZ29" s="2">
        <f>SUM(DZ14:DZ28)</f>
        <v>2</v>
      </c>
      <c r="EA29" s="2">
        <f>SUM(EA14:EA28)</f>
        <v>13</v>
      </c>
      <c r="EB29" s="2">
        <f>SUM(EB14:EB28)</f>
        <v>11</v>
      </c>
      <c r="EC29" s="2">
        <f>SUM(EC14:EC28)</f>
        <v>4</v>
      </c>
      <c r="ED29" s="2">
        <f>SUM(ED14:ED28)</f>
        <v>0</v>
      </c>
      <c r="EE29" s="2">
        <f>SUM(EE14:EE28)</f>
        <v>12</v>
      </c>
      <c r="EF29" s="2">
        <f>SUM(EF14:EF28)</f>
        <v>3</v>
      </c>
      <c r="EG29" s="2">
        <f>SUM(EG14:EG28)</f>
        <v>0</v>
      </c>
      <c r="EH29" s="2">
        <f>SUM(EH14:EH28)</f>
        <v>0</v>
      </c>
      <c r="EI29" s="2">
        <f>SUM(EI14:EI28)</f>
        <v>12</v>
      </c>
      <c r="EJ29" s="2">
        <f>SUM(EJ14:EJ28)</f>
        <v>3</v>
      </c>
      <c r="EK29" s="2">
        <f>SUM(EK14:EK28)</f>
        <v>0</v>
      </c>
      <c r="EL29" s="2">
        <f>SUM(EL14:EL28)</f>
        <v>8</v>
      </c>
      <c r="EM29" s="2">
        <f>SUM(EM14:EM28)</f>
        <v>7</v>
      </c>
      <c r="EN29" s="2">
        <f>SUM(EN14:EN28)</f>
        <v>0</v>
      </c>
      <c r="EO29" s="2">
        <f>SUM(EO14:EO28)</f>
        <v>12</v>
      </c>
      <c r="EP29" s="2">
        <f>SUM(EP14:EP28)</f>
        <v>3</v>
      </c>
      <c r="EQ29" s="2">
        <f>SUM(EQ14:EQ28)</f>
        <v>0</v>
      </c>
      <c r="ER29" s="2">
        <f>SUM(ER14:ER28)</f>
        <v>11</v>
      </c>
      <c r="ES29" s="2">
        <f>SUM(ES14:ES28)</f>
        <v>4</v>
      </c>
      <c r="ET29" s="2">
        <f>SUM(ET14:ET28)</f>
        <v>12</v>
      </c>
      <c r="EU29" s="2">
        <f>SUM(EU14:EU28)</f>
        <v>0</v>
      </c>
      <c r="EV29" s="2">
        <f>SUM(EV14:EV28)</f>
        <v>3</v>
      </c>
      <c r="EW29" s="2">
        <f>SUM(EW14:EW28)</f>
        <v>0</v>
      </c>
      <c r="EX29" s="2">
        <f>SUM(EX14:EX28)</f>
        <v>10</v>
      </c>
      <c r="EY29" s="2">
        <f>SUM(EY14:EY28)</f>
        <v>5</v>
      </c>
      <c r="EZ29" s="2">
        <f>SUM(EZ14:EZ28)</f>
        <v>0</v>
      </c>
      <c r="FA29" s="2">
        <f>SUM(FA14:FA28)</f>
        <v>2</v>
      </c>
      <c r="FB29" s="2">
        <f>SUM(FB14:FB28)</f>
        <v>13</v>
      </c>
      <c r="FC29" s="2">
        <f>SUM(FC14:FC28)</f>
        <v>11</v>
      </c>
      <c r="FD29" s="2">
        <f>SUM(FD14:FD28)</f>
        <v>4</v>
      </c>
      <c r="FE29" s="2">
        <f>SUM(FE14:FE28)</f>
        <v>0</v>
      </c>
      <c r="FF29" s="2">
        <f>SUM(FF14:FF28)</f>
        <v>12</v>
      </c>
      <c r="FG29" s="2">
        <f>SUM(FG14:FG28)</f>
        <v>3</v>
      </c>
      <c r="FH29" s="2">
        <f>SUM(FH14:FH28)</f>
        <v>0</v>
      </c>
      <c r="FI29" s="2">
        <f>SUM(FI14:FI28)</f>
        <v>0</v>
      </c>
      <c r="FJ29" s="2">
        <f>SUM(FJ14:FJ28)</f>
        <v>12</v>
      </c>
      <c r="FK29" s="2">
        <f>SUM(FK14:FK28)</f>
        <v>3</v>
      </c>
    </row>
    <row r="30" spans="1:254" ht="39" customHeight="1" x14ac:dyDescent="0.25">
      <c r="A30" s="46" t="s">
        <v>211</v>
      </c>
      <c r="B30" s="47"/>
      <c r="C30" s="8">
        <f>C29/15%</f>
        <v>0</v>
      </c>
      <c r="D30" s="8">
        <v>78</v>
      </c>
      <c r="E30" s="8">
        <v>22</v>
      </c>
      <c r="F30" s="8">
        <f>F29/15%</f>
        <v>0</v>
      </c>
      <c r="G30" s="8">
        <v>65</v>
      </c>
      <c r="H30" s="8">
        <v>35</v>
      </c>
      <c r="I30" s="8">
        <f>I29/15%</f>
        <v>0</v>
      </c>
      <c r="J30" s="8">
        <f t="shared" ref="E30:BP30" si="0">J29/29%</f>
        <v>41.379310344827587</v>
      </c>
      <c r="K30" s="8">
        <f t="shared" si="0"/>
        <v>10.344827586206897</v>
      </c>
      <c r="L30" s="8">
        <f>L29/15%</f>
        <v>0</v>
      </c>
      <c r="M30" s="8">
        <f t="shared" si="0"/>
        <v>37.931034482758626</v>
      </c>
      <c r="N30" s="8">
        <f t="shared" si="0"/>
        <v>13.793103448275863</v>
      </c>
      <c r="O30" s="8">
        <f>O29/15%</f>
        <v>80</v>
      </c>
      <c r="P30" s="8">
        <f t="shared" si="0"/>
        <v>0</v>
      </c>
      <c r="Q30" s="8">
        <f t="shared" si="0"/>
        <v>10.344827586206897</v>
      </c>
      <c r="R30" s="8">
        <f>R29/15%</f>
        <v>0</v>
      </c>
      <c r="S30" s="8">
        <f t="shared" si="0"/>
        <v>34.482758620689658</v>
      </c>
      <c r="T30" s="8">
        <f t="shared" si="0"/>
        <v>17.241379310344829</v>
      </c>
      <c r="U30" s="8">
        <f>U29/15%</f>
        <v>0</v>
      </c>
      <c r="V30" s="8">
        <f t="shared" si="0"/>
        <v>6.8965517241379315</v>
      </c>
      <c r="W30" s="8">
        <f t="shared" si="0"/>
        <v>44.827586206896555</v>
      </c>
      <c r="X30" s="8">
        <f>X29/15%</f>
        <v>73.333333333333343</v>
      </c>
      <c r="Y30" s="8">
        <f t="shared" si="0"/>
        <v>13.793103448275863</v>
      </c>
      <c r="Z30" s="8">
        <f t="shared" si="0"/>
        <v>0</v>
      </c>
      <c r="AA30" s="8">
        <f>AA29/15%</f>
        <v>80</v>
      </c>
      <c r="AB30" s="8">
        <f t="shared" si="0"/>
        <v>10.344827586206897</v>
      </c>
      <c r="AC30" s="8">
        <f t="shared" si="0"/>
        <v>0</v>
      </c>
      <c r="AD30" s="8">
        <f>AD29/15%</f>
        <v>0</v>
      </c>
      <c r="AE30" s="8">
        <f t="shared" si="0"/>
        <v>41.379310344827587</v>
      </c>
      <c r="AF30" s="8">
        <f t="shared" si="0"/>
        <v>10.344827586206897</v>
      </c>
      <c r="AG30" s="8">
        <f>AG29/15%</f>
        <v>0</v>
      </c>
      <c r="AH30" s="8">
        <f t="shared" si="0"/>
        <v>27.586206896551726</v>
      </c>
      <c r="AI30" s="8">
        <f t="shared" si="0"/>
        <v>24.137931034482762</v>
      </c>
      <c r="AJ30" s="8">
        <f t="shared" si="0"/>
        <v>0</v>
      </c>
      <c r="AK30" s="8">
        <f t="shared" si="0"/>
        <v>41.379310344827587</v>
      </c>
      <c r="AL30" s="8">
        <f t="shared" si="0"/>
        <v>10.344827586206897</v>
      </c>
      <c r="AM30" s="8">
        <f>AM29/15%</f>
        <v>0</v>
      </c>
      <c r="AN30" s="8">
        <f t="shared" si="0"/>
        <v>37.931034482758626</v>
      </c>
      <c r="AO30" s="8">
        <f t="shared" si="0"/>
        <v>13.793103448275863</v>
      </c>
      <c r="AP30" s="8">
        <f>AP29/15%</f>
        <v>80</v>
      </c>
      <c r="AQ30" s="8">
        <f t="shared" si="0"/>
        <v>0</v>
      </c>
      <c r="AR30" s="8">
        <f t="shared" si="0"/>
        <v>10.344827586206897</v>
      </c>
      <c r="AS30" s="8">
        <f>AS29/15%</f>
        <v>0</v>
      </c>
      <c r="AT30" s="8">
        <f t="shared" si="0"/>
        <v>34.482758620689658</v>
      </c>
      <c r="AU30" s="8">
        <f t="shared" si="0"/>
        <v>17.241379310344829</v>
      </c>
      <c r="AV30" s="8">
        <f>AV29/15%</f>
        <v>0</v>
      </c>
      <c r="AW30" s="8">
        <f t="shared" si="0"/>
        <v>6.8965517241379315</v>
      </c>
      <c r="AX30" s="8">
        <f t="shared" si="0"/>
        <v>44.827586206896555</v>
      </c>
      <c r="AY30" s="8">
        <f>AY29/15%</f>
        <v>73.333333333333343</v>
      </c>
      <c r="AZ30" s="8">
        <f t="shared" si="0"/>
        <v>13.793103448275863</v>
      </c>
      <c r="BA30" s="8">
        <f t="shared" si="0"/>
        <v>0</v>
      </c>
      <c r="BB30" s="8">
        <f>BB29/15%</f>
        <v>80</v>
      </c>
      <c r="BC30" s="8">
        <f t="shared" si="0"/>
        <v>10.344827586206897</v>
      </c>
      <c r="BD30" s="8">
        <f t="shared" si="0"/>
        <v>0</v>
      </c>
      <c r="BE30" s="8">
        <f>BE29/15%</f>
        <v>0</v>
      </c>
      <c r="BF30" s="8">
        <f t="shared" si="0"/>
        <v>41.379310344827587</v>
      </c>
      <c r="BG30" s="8">
        <f t="shared" si="0"/>
        <v>10.344827586206897</v>
      </c>
      <c r="BH30" s="8">
        <f>BH29/15%</f>
        <v>0</v>
      </c>
      <c r="BI30" s="8">
        <f t="shared" si="0"/>
        <v>27.586206896551726</v>
      </c>
      <c r="BJ30" s="8">
        <f t="shared" si="0"/>
        <v>24.137931034482762</v>
      </c>
      <c r="BK30" s="8">
        <f>BK29/15%</f>
        <v>0</v>
      </c>
      <c r="BL30" s="8">
        <f t="shared" si="0"/>
        <v>41.379310344827587</v>
      </c>
      <c r="BM30" s="8">
        <f t="shared" si="0"/>
        <v>10.344827586206897</v>
      </c>
      <c r="BN30" s="8">
        <f>BN29/15%</f>
        <v>0</v>
      </c>
      <c r="BO30" s="8">
        <f t="shared" si="0"/>
        <v>37.931034482758626</v>
      </c>
      <c r="BP30" s="8">
        <f t="shared" si="0"/>
        <v>13.793103448275863</v>
      </c>
      <c r="BQ30" s="8">
        <f>BQ29/15%</f>
        <v>80</v>
      </c>
      <c r="BR30" s="8">
        <f t="shared" ref="BQ30:EB30" si="1">BR29/29%</f>
        <v>0</v>
      </c>
      <c r="BS30" s="8">
        <f t="shared" si="1"/>
        <v>10.344827586206897</v>
      </c>
      <c r="BT30" s="8">
        <f>BT29/15%</f>
        <v>0</v>
      </c>
      <c r="BU30" s="8">
        <f t="shared" si="1"/>
        <v>34.482758620689658</v>
      </c>
      <c r="BV30" s="8">
        <f t="shared" si="1"/>
        <v>17.241379310344829</v>
      </c>
      <c r="BW30" s="8">
        <f>BW29/15%</f>
        <v>0</v>
      </c>
      <c r="BX30" s="8">
        <f t="shared" si="1"/>
        <v>6.8965517241379315</v>
      </c>
      <c r="BY30" s="8">
        <f t="shared" si="1"/>
        <v>44.827586206896555</v>
      </c>
      <c r="BZ30" s="8">
        <f>BZ29/15%</f>
        <v>73.333333333333343</v>
      </c>
      <c r="CA30" s="8">
        <f t="shared" si="1"/>
        <v>13.793103448275863</v>
      </c>
      <c r="CB30" s="8">
        <f t="shared" si="1"/>
        <v>0</v>
      </c>
      <c r="CC30" s="8">
        <f>CC29/15%</f>
        <v>80</v>
      </c>
      <c r="CD30" s="8">
        <f t="shared" si="1"/>
        <v>10.344827586206897</v>
      </c>
      <c r="CE30" s="8">
        <f t="shared" si="1"/>
        <v>0</v>
      </c>
      <c r="CF30" s="8">
        <f>CF29/15%</f>
        <v>0</v>
      </c>
      <c r="CG30" s="8">
        <f t="shared" si="1"/>
        <v>48.275862068965523</v>
      </c>
      <c r="CH30" s="8">
        <f t="shared" si="1"/>
        <v>3.4482758620689657</v>
      </c>
      <c r="CI30" s="8">
        <f>CI29/15%</f>
        <v>0</v>
      </c>
      <c r="CJ30" s="8">
        <f t="shared" si="1"/>
        <v>27.586206896551726</v>
      </c>
      <c r="CK30" s="8">
        <f t="shared" si="1"/>
        <v>24.137931034482762</v>
      </c>
      <c r="CL30" s="8">
        <f>CL29/15%</f>
        <v>0</v>
      </c>
      <c r="CM30" s="8">
        <f t="shared" si="1"/>
        <v>41.379310344827587</v>
      </c>
      <c r="CN30" s="8">
        <f t="shared" si="1"/>
        <v>10.344827586206897</v>
      </c>
      <c r="CO30" s="8">
        <f>CO29/15%</f>
        <v>0</v>
      </c>
      <c r="CP30" s="8">
        <f t="shared" si="1"/>
        <v>37.931034482758626</v>
      </c>
      <c r="CQ30" s="8">
        <f t="shared" si="1"/>
        <v>13.793103448275863</v>
      </c>
      <c r="CR30" s="8">
        <f>CR29/15%</f>
        <v>80</v>
      </c>
      <c r="CS30" s="8">
        <f t="shared" si="1"/>
        <v>0</v>
      </c>
      <c r="CT30" s="8">
        <f t="shared" si="1"/>
        <v>10.344827586206897</v>
      </c>
      <c r="CU30" s="8">
        <f>CU29/15%</f>
        <v>0</v>
      </c>
      <c r="CV30" s="8">
        <f t="shared" si="1"/>
        <v>34.482758620689658</v>
      </c>
      <c r="CW30" s="8">
        <f t="shared" si="1"/>
        <v>17.241379310344829</v>
      </c>
      <c r="CX30" s="8">
        <f>CX29/15%</f>
        <v>0</v>
      </c>
      <c r="CY30" s="8">
        <f t="shared" si="1"/>
        <v>6.8965517241379315</v>
      </c>
      <c r="CZ30" s="8">
        <f t="shared" si="1"/>
        <v>44.827586206896555</v>
      </c>
      <c r="DA30" s="8">
        <f>DA29/15%</f>
        <v>73.333333333333343</v>
      </c>
      <c r="DB30" s="8">
        <f t="shared" si="1"/>
        <v>13.793103448275863</v>
      </c>
      <c r="DC30" s="8">
        <f t="shared" si="1"/>
        <v>0</v>
      </c>
      <c r="DD30" s="8">
        <f>DD29/15%</f>
        <v>80</v>
      </c>
      <c r="DE30" s="8">
        <f t="shared" si="1"/>
        <v>10.344827586206897</v>
      </c>
      <c r="DF30" s="8">
        <f t="shared" si="1"/>
        <v>0</v>
      </c>
      <c r="DG30" s="8">
        <f>DG29/15%</f>
        <v>0</v>
      </c>
      <c r="DH30" s="8">
        <f t="shared" si="1"/>
        <v>41.379310344827587</v>
      </c>
      <c r="DI30" s="8">
        <f t="shared" si="1"/>
        <v>10.344827586206897</v>
      </c>
      <c r="DJ30" s="8">
        <f>DJ29/15%</f>
        <v>0</v>
      </c>
      <c r="DK30" s="8">
        <f t="shared" si="1"/>
        <v>27.586206896551726</v>
      </c>
      <c r="DL30" s="8">
        <f t="shared" si="1"/>
        <v>24.137931034482762</v>
      </c>
      <c r="DM30" s="8">
        <f>DM29/15%</f>
        <v>0</v>
      </c>
      <c r="DN30" s="8">
        <f t="shared" si="1"/>
        <v>41.379310344827587</v>
      </c>
      <c r="DO30" s="8">
        <f t="shared" si="1"/>
        <v>10.344827586206897</v>
      </c>
      <c r="DP30" s="8">
        <f>DP29/15%</f>
        <v>0</v>
      </c>
      <c r="DQ30" s="8">
        <f t="shared" si="1"/>
        <v>37.931034482758626</v>
      </c>
      <c r="DR30" s="8">
        <f t="shared" si="1"/>
        <v>13.793103448275863</v>
      </c>
      <c r="DS30" s="8">
        <f>DS29/15%</f>
        <v>80</v>
      </c>
      <c r="DT30" s="8">
        <f t="shared" si="1"/>
        <v>0</v>
      </c>
      <c r="DU30" s="8">
        <f t="shared" si="1"/>
        <v>10.344827586206897</v>
      </c>
      <c r="DV30" s="8">
        <f>DV29/15%</f>
        <v>0</v>
      </c>
      <c r="DW30" s="8">
        <f t="shared" si="1"/>
        <v>34.482758620689658</v>
      </c>
      <c r="DX30" s="8">
        <f t="shared" si="1"/>
        <v>17.241379310344829</v>
      </c>
      <c r="DY30" s="8">
        <f>DY29/15%</f>
        <v>0</v>
      </c>
      <c r="DZ30" s="8">
        <f t="shared" si="1"/>
        <v>6.8965517241379315</v>
      </c>
      <c r="EA30" s="8">
        <f t="shared" si="1"/>
        <v>44.827586206896555</v>
      </c>
      <c r="EB30" s="8">
        <f>EB29/15%</f>
        <v>73.333333333333343</v>
      </c>
      <c r="EC30" s="8">
        <f t="shared" ref="EC30:FK30" si="2">EC29/29%</f>
        <v>13.793103448275863</v>
      </c>
      <c r="ED30" s="8">
        <f t="shared" si="2"/>
        <v>0</v>
      </c>
      <c r="EE30" s="8">
        <f>EE29/15%</f>
        <v>80</v>
      </c>
      <c r="EF30" s="8">
        <f t="shared" si="2"/>
        <v>10.344827586206897</v>
      </c>
      <c r="EG30" s="8">
        <f t="shared" si="2"/>
        <v>0</v>
      </c>
      <c r="EH30" s="8">
        <f>EH29/15%</f>
        <v>0</v>
      </c>
      <c r="EI30" s="8">
        <f t="shared" si="2"/>
        <v>41.379310344827587</v>
      </c>
      <c r="EJ30" s="8">
        <f t="shared" si="2"/>
        <v>10.344827586206897</v>
      </c>
      <c r="EK30" s="8">
        <f>EK29/15%</f>
        <v>0</v>
      </c>
      <c r="EL30" s="8">
        <f t="shared" si="2"/>
        <v>27.586206896551726</v>
      </c>
      <c r="EM30" s="8">
        <f t="shared" si="2"/>
        <v>24.137931034482762</v>
      </c>
      <c r="EN30" s="8">
        <f>EN29/15%</f>
        <v>0</v>
      </c>
      <c r="EO30" s="8">
        <f t="shared" si="2"/>
        <v>41.379310344827587</v>
      </c>
      <c r="EP30" s="8">
        <f t="shared" si="2"/>
        <v>10.344827586206897</v>
      </c>
      <c r="EQ30" s="8">
        <f>EQ29/15%</f>
        <v>0</v>
      </c>
      <c r="ER30" s="8">
        <f t="shared" si="2"/>
        <v>37.931034482758626</v>
      </c>
      <c r="ES30" s="8">
        <f t="shared" si="2"/>
        <v>13.793103448275863</v>
      </c>
      <c r="ET30" s="8">
        <f>ET29/15%</f>
        <v>80</v>
      </c>
      <c r="EU30" s="8">
        <f t="shared" si="2"/>
        <v>0</v>
      </c>
      <c r="EV30" s="8">
        <f t="shared" si="2"/>
        <v>10.344827586206897</v>
      </c>
      <c r="EW30" s="8">
        <f>EW29/15%</f>
        <v>0</v>
      </c>
      <c r="EX30" s="8">
        <f t="shared" si="2"/>
        <v>34.482758620689658</v>
      </c>
      <c r="EY30" s="8">
        <f t="shared" si="2"/>
        <v>17.241379310344829</v>
      </c>
      <c r="EZ30" s="8">
        <f>EZ29/15%</f>
        <v>0</v>
      </c>
      <c r="FA30" s="8">
        <f t="shared" si="2"/>
        <v>6.8965517241379315</v>
      </c>
      <c r="FB30" s="8">
        <f t="shared" si="2"/>
        <v>44.827586206896555</v>
      </c>
      <c r="FC30" s="8">
        <f>FC29/15%</f>
        <v>73.333333333333343</v>
      </c>
      <c r="FD30" s="8">
        <f t="shared" si="2"/>
        <v>13.793103448275863</v>
      </c>
      <c r="FE30" s="8">
        <f t="shared" si="2"/>
        <v>0</v>
      </c>
      <c r="FF30" s="8">
        <f>FF29/15%</f>
        <v>80</v>
      </c>
      <c r="FG30" s="8">
        <f t="shared" si="2"/>
        <v>10.344827586206897</v>
      </c>
      <c r="FH30" s="8">
        <f t="shared" si="2"/>
        <v>0</v>
      </c>
      <c r="FI30" s="8">
        <f>FI29/15%</f>
        <v>0</v>
      </c>
      <c r="FJ30" s="8">
        <f t="shared" si="2"/>
        <v>41.379310344827587</v>
      </c>
      <c r="FK30" s="8">
        <f t="shared" si="2"/>
        <v>10.344827586206897</v>
      </c>
    </row>
    <row r="32" spans="1:254" x14ac:dyDescent="0.25">
      <c r="B32" s="37" t="s">
        <v>202</v>
      </c>
      <c r="C32" s="38"/>
      <c r="D32" s="38"/>
      <c r="E32" s="39"/>
      <c r="F32" s="14"/>
      <c r="G32" s="14"/>
      <c r="H32" s="14"/>
      <c r="I32" s="14"/>
    </row>
    <row r="33" spans="2:13" x14ac:dyDescent="0.25">
      <c r="B33" s="3" t="s">
        <v>203</v>
      </c>
      <c r="C33" s="26" t="s">
        <v>206</v>
      </c>
      <c r="D33" s="24"/>
      <c r="E33" s="25"/>
    </row>
    <row r="34" spans="2:13" x14ac:dyDescent="0.25">
      <c r="B34" s="3" t="s">
        <v>204</v>
      </c>
      <c r="C34" s="18" t="s">
        <v>206</v>
      </c>
      <c r="D34" s="19">
        <v>12</v>
      </c>
      <c r="E34" s="15">
        <v>68</v>
      </c>
    </row>
    <row r="35" spans="2:13" x14ac:dyDescent="0.25">
      <c r="B35" s="3" t="s">
        <v>205</v>
      </c>
      <c r="C35" s="18" t="s">
        <v>206</v>
      </c>
      <c r="D35" s="19">
        <v>3</v>
      </c>
      <c r="E35" s="15">
        <v>32</v>
      </c>
    </row>
    <row r="36" spans="2:13" x14ac:dyDescent="0.25">
      <c r="B36" s="3"/>
      <c r="C36" s="23"/>
      <c r="D36" s="21">
        <v>15</v>
      </c>
      <c r="E36" s="21">
        <v>100</v>
      </c>
    </row>
    <row r="37" spans="2:13" ht="15" customHeight="1" x14ac:dyDescent="0.25">
      <c r="B37" s="3"/>
      <c r="C37" s="18"/>
      <c r="D37" s="31" t="s">
        <v>12</v>
      </c>
      <c r="E37" s="32"/>
      <c r="F37" s="33" t="s">
        <v>3</v>
      </c>
      <c r="G37" s="34"/>
      <c r="H37" s="35" t="s">
        <v>104</v>
      </c>
      <c r="I37" s="36"/>
    </row>
    <row r="38" spans="2:13" x14ac:dyDescent="0.25">
      <c r="B38" s="3" t="s">
        <v>203</v>
      </c>
      <c r="C38" s="18" t="s">
        <v>207</v>
      </c>
      <c r="D38" s="2"/>
      <c r="E38" s="15"/>
      <c r="F38" s="2"/>
      <c r="G38" s="15"/>
      <c r="H38" s="2"/>
      <c r="I38" s="15"/>
    </row>
    <row r="39" spans="2:13" x14ac:dyDescent="0.25">
      <c r="B39" s="3" t="s">
        <v>204</v>
      </c>
      <c r="C39" s="18" t="s">
        <v>207</v>
      </c>
      <c r="D39" s="19">
        <v>9</v>
      </c>
      <c r="E39" s="15">
        <v>59</v>
      </c>
      <c r="F39" s="19">
        <v>9</v>
      </c>
      <c r="G39" s="15">
        <v>59</v>
      </c>
      <c r="H39" s="19">
        <v>9</v>
      </c>
      <c r="I39" s="15">
        <v>59</v>
      </c>
    </row>
    <row r="40" spans="2:13" x14ac:dyDescent="0.25">
      <c r="B40" s="3" t="s">
        <v>205</v>
      </c>
      <c r="C40" s="18" t="s">
        <v>207</v>
      </c>
      <c r="D40" s="19">
        <v>6</v>
      </c>
      <c r="E40" s="15">
        <v>41</v>
      </c>
      <c r="F40" s="19">
        <v>6</v>
      </c>
      <c r="G40" s="15">
        <v>41</v>
      </c>
      <c r="H40" s="19">
        <v>6</v>
      </c>
      <c r="I40" s="15">
        <v>41</v>
      </c>
    </row>
    <row r="41" spans="2:13" x14ac:dyDescent="0.25">
      <c r="B41" s="3"/>
      <c r="C41" s="18"/>
      <c r="D41" s="17">
        <v>15</v>
      </c>
      <c r="E41" s="17">
        <f t="shared" ref="E41:I41" si="3">SUM(E38:E40)</f>
        <v>100</v>
      </c>
      <c r="F41" s="17">
        <v>15</v>
      </c>
      <c r="G41" s="17">
        <f t="shared" ref="G41" si="4">SUM(G38:G40)</f>
        <v>100</v>
      </c>
      <c r="H41" s="17">
        <v>15</v>
      </c>
      <c r="I41" s="17">
        <f t="shared" ref="I41" si="5">SUM(I38:I40)</f>
        <v>100</v>
      </c>
    </row>
    <row r="42" spans="2:13" x14ac:dyDescent="0.25">
      <c r="B42" s="3" t="s">
        <v>203</v>
      </c>
      <c r="C42" s="18" t="s">
        <v>208</v>
      </c>
      <c r="D42" s="19">
        <v>9</v>
      </c>
      <c r="E42" s="15">
        <v>59</v>
      </c>
      <c r="I42" s="13"/>
    </row>
    <row r="43" spans="2:13" x14ac:dyDescent="0.25">
      <c r="B43" s="3" t="s">
        <v>204</v>
      </c>
      <c r="C43" s="18" t="s">
        <v>208</v>
      </c>
      <c r="D43" s="19">
        <v>6</v>
      </c>
      <c r="E43" s="15">
        <v>41</v>
      </c>
    </row>
    <row r="44" spans="2:13" x14ac:dyDescent="0.25">
      <c r="B44" s="3" t="s">
        <v>205</v>
      </c>
      <c r="C44" s="18" t="s">
        <v>208</v>
      </c>
      <c r="D44" s="17">
        <v>15</v>
      </c>
      <c r="E44" s="17">
        <f t="shared" ref="E44" si="6">SUM(E41:E43)</f>
        <v>200</v>
      </c>
    </row>
    <row r="45" spans="2:13" x14ac:dyDescent="0.25">
      <c r="B45" s="3"/>
      <c r="C45" s="23"/>
      <c r="D45" s="20"/>
      <c r="E45" s="20"/>
      <c r="F45" s="22"/>
    </row>
    <row r="46" spans="2:13" x14ac:dyDescent="0.25">
      <c r="B46" s="3"/>
      <c r="C46" s="18"/>
      <c r="D46" s="31" t="s">
        <v>33</v>
      </c>
      <c r="E46" s="32"/>
      <c r="F46" s="31" t="s">
        <v>26</v>
      </c>
      <c r="G46" s="32"/>
      <c r="H46" s="35" t="s">
        <v>34</v>
      </c>
      <c r="I46" s="36"/>
      <c r="J46" s="40" t="s">
        <v>35</v>
      </c>
      <c r="K46" s="40"/>
      <c r="L46" s="40" t="s">
        <v>27</v>
      </c>
      <c r="M46" s="40"/>
    </row>
    <row r="47" spans="2:13" x14ac:dyDescent="0.25">
      <c r="B47" s="3" t="s">
        <v>203</v>
      </c>
      <c r="C47" s="18" t="s">
        <v>209</v>
      </c>
      <c r="D47" s="2"/>
      <c r="E47" s="15"/>
      <c r="F47" s="2"/>
      <c r="G47" s="15"/>
      <c r="H47" s="2"/>
      <c r="I47" s="15"/>
      <c r="J47" s="2"/>
      <c r="K47" s="15"/>
      <c r="L47" s="2"/>
      <c r="M47" s="15"/>
    </row>
    <row r="48" spans="2:13" x14ac:dyDescent="0.25">
      <c r="B48" s="3" t="s">
        <v>204</v>
      </c>
      <c r="C48" s="18" t="s">
        <v>209</v>
      </c>
      <c r="D48" s="2">
        <v>10</v>
      </c>
      <c r="E48" s="15">
        <v>67.3</v>
      </c>
      <c r="F48" s="2">
        <v>8</v>
      </c>
      <c r="G48" s="15">
        <v>51.2</v>
      </c>
      <c r="H48" s="29">
        <v>10</v>
      </c>
      <c r="I48" s="15">
        <v>67.3</v>
      </c>
      <c r="J48" s="29">
        <v>8</v>
      </c>
      <c r="K48" s="15">
        <v>51.2</v>
      </c>
      <c r="L48" s="2">
        <v>10</v>
      </c>
      <c r="M48" s="15">
        <v>84.6</v>
      </c>
    </row>
    <row r="49" spans="2:13" x14ac:dyDescent="0.25">
      <c r="B49" s="3" t="s">
        <v>205</v>
      </c>
      <c r="C49" s="18" t="s">
        <v>209</v>
      </c>
      <c r="D49" s="2">
        <v>5</v>
      </c>
      <c r="E49" s="15">
        <v>32.700000000000003</v>
      </c>
      <c r="F49" s="2">
        <v>7</v>
      </c>
      <c r="G49" s="15">
        <v>48.8</v>
      </c>
      <c r="H49" s="29">
        <v>5</v>
      </c>
      <c r="I49" s="15">
        <v>32.700000000000003</v>
      </c>
      <c r="J49" s="29">
        <v>7</v>
      </c>
      <c r="K49" s="15">
        <v>48.8</v>
      </c>
      <c r="L49" s="2">
        <v>5</v>
      </c>
      <c r="M49" s="15">
        <v>12.4</v>
      </c>
    </row>
    <row r="50" spans="2:13" x14ac:dyDescent="0.25">
      <c r="B50" s="3"/>
      <c r="C50" s="18"/>
      <c r="D50" s="16">
        <v>15</v>
      </c>
      <c r="E50" s="16">
        <f t="shared" ref="E50:M50" si="7">SUM(E47:E49)</f>
        <v>100</v>
      </c>
      <c r="F50" s="16">
        <v>15</v>
      </c>
      <c r="G50" s="17">
        <f t="shared" si="7"/>
        <v>100</v>
      </c>
      <c r="H50" s="16">
        <v>15</v>
      </c>
      <c r="I50" s="16">
        <f t="shared" ref="I50:K50" si="8">SUM(I47:I49)</f>
        <v>100</v>
      </c>
      <c r="J50" s="16">
        <v>15</v>
      </c>
      <c r="K50" s="17">
        <f t="shared" ref="K50" si="9">SUM(K47:K49)</f>
        <v>100</v>
      </c>
      <c r="L50" s="16">
        <v>15</v>
      </c>
      <c r="M50" s="17">
        <v>100</v>
      </c>
    </row>
    <row r="51" spans="2:13" x14ac:dyDescent="0.25">
      <c r="B51" s="3" t="s">
        <v>203</v>
      </c>
      <c r="C51" s="18" t="s">
        <v>210</v>
      </c>
      <c r="D51" s="2"/>
      <c r="E51" s="15"/>
    </row>
    <row r="52" spans="2:13" x14ac:dyDescent="0.25">
      <c r="B52" s="3" t="s">
        <v>204</v>
      </c>
      <c r="C52" s="18" t="s">
        <v>210</v>
      </c>
      <c r="D52" s="29">
        <v>10</v>
      </c>
      <c r="E52" s="15">
        <v>84.6</v>
      </c>
    </row>
    <row r="53" spans="2:13" x14ac:dyDescent="0.25">
      <c r="B53" s="3" t="s">
        <v>205</v>
      </c>
      <c r="C53" s="18" t="s">
        <v>210</v>
      </c>
      <c r="D53" s="29">
        <v>5</v>
      </c>
      <c r="E53" s="15">
        <v>12.4</v>
      </c>
    </row>
    <row r="54" spans="2:13" x14ac:dyDescent="0.25">
      <c r="B54" s="3"/>
      <c r="C54" s="18"/>
      <c r="D54" s="16">
        <v>15</v>
      </c>
      <c r="E54" s="17"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</mergeCells>
  <pageMargins left="0.7" right="0.7" top="0.75" bottom="0.75" header="0.3" footer="0.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2025-09-17T06:45:40Z</cp:lastPrinted>
  <dcterms:created xsi:type="dcterms:W3CDTF">2022-12-22T06:57:03Z</dcterms:created>
  <dcterms:modified xsi:type="dcterms:W3CDTF">2026-07-21T09:09:45Z</dcterms:modified>
</cp:coreProperties>
</file>