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27DCE4-F0D5-42BF-BB9D-B81DE3F3E7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ртаңғы топ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3" l="1"/>
  <c r="D58" i="3" s="1"/>
  <c r="E61" i="3"/>
  <c r="D60" i="3"/>
  <c r="I52" i="3"/>
  <c r="G52" i="3"/>
  <c r="FI41" i="3"/>
  <c r="FF41" i="3"/>
  <c r="FC41" i="3"/>
  <c r="EZ41" i="3"/>
  <c r="EW41" i="3"/>
  <c r="ET41" i="3"/>
  <c r="EQ41" i="3"/>
  <c r="EN41" i="3"/>
  <c r="EK41" i="3"/>
  <c r="EH41" i="3"/>
  <c r="EE41" i="3"/>
  <c r="EB41" i="3"/>
  <c r="DY41" i="3"/>
  <c r="DV41" i="3"/>
  <c r="DS41" i="3"/>
  <c r="DP41" i="3"/>
  <c r="DM41" i="3"/>
  <c r="DJ41" i="3"/>
  <c r="DG41" i="3"/>
  <c r="DD41" i="3"/>
  <c r="DA41" i="3"/>
  <c r="CX41" i="3"/>
  <c r="CU41" i="3"/>
  <c r="BT41" i="3"/>
  <c r="BW41" i="3"/>
  <c r="BZ41" i="3"/>
  <c r="CC41" i="3"/>
  <c r="CF41" i="3"/>
  <c r="CI41" i="3"/>
  <c r="CL41" i="3"/>
  <c r="CO41" i="3"/>
  <c r="CR41" i="3"/>
  <c r="CQ41" i="3"/>
  <c r="CN41" i="3"/>
  <c r="CK41" i="3"/>
  <c r="CH41" i="3"/>
  <c r="CE41" i="3"/>
  <c r="CB41" i="3"/>
  <c r="BY41" i="3"/>
  <c r="BV41" i="3"/>
  <c r="BS41" i="3"/>
  <c r="BQ41" i="3"/>
  <c r="BN41" i="3"/>
  <c r="BK41" i="3"/>
  <c r="BH41" i="3"/>
  <c r="BE41" i="3"/>
  <c r="BB41" i="3"/>
  <c r="AY41" i="3"/>
  <c r="AV41" i="3"/>
  <c r="AS41" i="3"/>
  <c r="AP41" i="3"/>
  <c r="AM41" i="3"/>
  <c r="AJ41" i="3"/>
  <c r="AG41" i="3"/>
  <c r="AD41" i="3"/>
  <c r="AA41" i="3"/>
  <c r="X41" i="3"/>
  <c r="U41" i="3"/>
  <c r="R41" i="3"/>
  <c r="O41" i="3"/>
  <c r="L41" i="3"/>
  <c r="I41" i="3"/>
  <c r="F41" i="3"/>
  <c r="C41" i="3"/>
  <c r="D59" i="3" l="1"/>
  <c r="C40" i="3"/>
  <c r="D40" i="3"/>
  <c r="D41" i="3" s="1"/>
  <c r="E40" i="3"/>
  <c r="E41" i="3" s="1"/>
  <c r="F40" i="3"/>
  <c r="G40" i="3"/>
  <c r="G41" i="3" s="1"/>
  <c r="H40" i="3"/>
  <c r="H41" i="3" s="1"/>
  <c r="I40" i="3"/>
  <c r="J40" i="3"/>
  <c r="J41" i="3" s="1"/>
  <c r="K40" i="3"/>
  <c r="K41" i="3" s="1"/>
  <c r="L40" i="3"/>
  <c r="M40" i="3"/>
  <c r="M41" i="3" s="1"/>
  <c r="N40" i="3"/>
  <c r="N41" i="3" s="1"/>
  <c r="O40" i="3"/>
  <c r="P40" i="3"/>
  <c r="P41" i="3" s="1"/>
  <c r="Q40" i="3"/>
  <c r="Q41" i="3" s="1"/>
  <c r="R40" i="3"/>
  <c r="S40" i="3"/>
  <c r="S41" i="3" s="1"/>
  <c r="T40" i="3"/>
  <c r="T41" i="3" s="1"/>
  <c r="U40" i="3"/>
  <c r="V40" i="3"/>
  <c r="V41" i="3" s="1"/>
  <c r="W40" i="3"/>
  <c r="W41" i="3" s="1"/>
  <c r="X40" i="3"/>
  <c r="Y40" i="3"/>
  <c r="Y41" i="3" s="1"/>
  <c r="Z40" i="3"/>
  <c r="Z41" i="3" s="1"/>
  <c r="AA40" i="3"/>
  <c r="AB40" i="3"/>
  <c r="AB41" i="3" s="1"/>
  <c r="AC40" i="3"/>
  <c r="AC41" i="3" s="1"/>
  <c r="AD40" i="3"/>
  <c r="AE40" i="3"/>
  <c r="AE41" i="3" s="1"/>
  <c r="AF40" i="3"/>
  <c r="AF41" i="3" s="1"/>
  <c r="AG40" i="3"/>
  <c r="AH40" i="3"/>
  <c r="AH41" i="3" s="1"/>
  <c r="AI40" i="3"/>
  <c r="AI41" i="3" s="1"/>
  <c r="AJ40" i="3"/>
  <c r="AK40" i="3"/>
  <c r="AK41" i="3" s="1"/>
  <c r="AL40" i="3"/>
  <c r="AL41" i="3" s="1"/>
  <c r="AM40" i="3"/>
  <c r="AN40" i="3"/>
  <c r="AN41" i="3" s="1"/>
  <c r="AO40" i="3"/>
  <c r="AO41" i="3" s="1"/>
  <c r="AP40" i="3"/>
  <c r="AQ40" i="3"/>
  <c r="AQ41" i="3" s="1"/>
  <c r="AR40" i="3"/>
  <c r="AR41" i="3" s="1"/>
  <c r="AS40" i="3"/>
  <c r="AT40" i="3"/>
  <c r="AT41" i="3" s="1"/>
  <c r="AU40" i="3"/>
  <c r="AU41" i="3" s="1"/>
  <c r="AV40" i="3"/>
  <c r="AW40" i="3"/>
  <c r="AW41" i="3" s="1"/>
  <c r="AX40" i="3"/>
  <c r="AX41" i="3" s="1"/>
  <c r="AY40" i="3"/>
  <c r="AZ40" i="3"/>
  <c r="AZ41" i="3" s="1"/>
  <c r="BA40" i="3"/>
  <c r="BA41" i="3" s="1"/>
  <c r="BB40" i="3"/>
  <c r="BC40" i="3"/>
  <c r="BC41" i="3" s="1"/>
  <c r="BD40" i="3"/>
  <c r="BD41" i="3" s="1"/>
  <c r="BE40" i="3"/>
  <c r="BF40" i="3"/>
  <c r="BF41" i="3" s="1"/>
  <c r="BG40" i="3"/>
  <c r="BG41" i="3" s="1"/>
  <c r="BH40" i="3"/>
  <c r="BI40" i="3"/>
  <c r="BI41" i="3" s="1"/>
  <c r="BJ40" i="3"/>
  <c r="BJ41" i="3" s="1"/>
  <c r="BK40" i="3"/>
  <c r="BL40" i="3"/>
  <c r="BL41" i="3" s="1"/>
  <c r="BM40" i="3"/>
  <c r="BM41" i="3" s="1"/>
  <c r="BN40" i="3"/>
  <c r="BO40" i="3"/>
  <c r="BO41" i="3" s="1"/>
  <c r="BP40" i="3"/>
  <c r="BP41" i="3" s="1"/>
  <c r="BQ40" i="3"/>
  <c r="BR40" i="3"/>
  <c r="BR41" i="3" s="1"/>
  <c r="BS40" i="3"/>
  <c r="BT40" i="3"/>
  <c r="BU40" i="3"/>
  <c r="BU41" i="3" s="1"/>
  <c r="BV40" i="3"/>
  <c r="BW40" i="3"/>
  <c r="BX40" i="3"/>
  <c r="BX41" i="3" s="1"/>
  <c r="BY40" i="3"/>
  <c r="BZ40" i="3"/>
  <c r="CA40" i="3"/>
  <c r="CA41" i="3" s="1"/>
  <c r="CB40" i="3"/>
  <c r="CC40" i="3"/>
  <c r="CD40" i="3"/>
  <c r="CD41" i="3" s="1"/>
  <c r="CE40" i="3"/>
  <c r="CF40" i="3"/>
  <c r="CG40" i="3"/>
  <c r="CG41" i="3" s="1"/>
  <c r="CH40" i="3"/>
  <c r="CI40" i="3"/>
  <c r="CJ40" i="3"/>
  <c r="CJ41" i="3" s="1"/>
  <c r="CK40" i="3"/>
  <c r="CL40" i="3"/>
  <c r="CM40" i="3"/>
  <c r="CM41" i="3" s="1"/>
  <c r="CN40" i="3"/>
  <c r="CO40" i="3"/>
  <c r="CP40" i="3"/>
  <c r="CP41" i="3" s="1"/>
  <c r="CQ40" i="3"/>
  <c r="CR40" i="3"/>
  <c r="CS40" i="3"/>
  <c r="CS41" i="3" s="1"/>
  <c r="CT40" i="3"/>
  <c r="CT41" i="3" s="1"/>
  <c r="CU40" i="3"/>
  <c r="CV40" i="3"/>
  <c r="CV41" i="3" s="1"/>
  <c r="CW40" i="3"/>
  <c r="CW41" i="3" s="1"/>
  <c r="CX40" i="3"/>
  <c r="CY40" i="3"/>
  <c r="CY41" i="3" s="1"/>
  <c r="CZ40" i="3"/>
  <c r="CZ41" i="3" s="1"/>
  <c r="DA40" i="3"/>
  <c r="DB40" i="3"/>
  <c r="DB41" i="3" s="1"/>
  <c r="DC40" i="3"/>
  <c r="DC41" i="3" s="1"/>
  <c r="DD40" i="3"/>
  <c r="DE40" i="3"/>
  <c r="DE41" i="3" s="1"/>
  <c r="DF40" i="3"/>
  <c r="DF41" i="3" s="1"/>
  <c r="DG40" i="3"/>
  <c r="DH40" i="3"/>
  <c r="DH41" i="3" s="1"/>
  <c r="DI40" i="3"/>
  <c r="DI41" i="3" s="1"/>
  <c r="DJ40" i="3"/>
  <c r="DK40" i="3"/>
  <c r="DK41" i="3" s="1"/>
  <c r="DL40" i="3"/>
  <c r="DL41" i="3" s="1"/>
  <c r="DM40" i="3"/>
  <c r="DN40" i="3"/>
  <c r="DN41" i="3" s="1"/>
  <c r="DO40" i="3"/>
  <c r="DO41" i="3" s="1"/>
  <c r="DP40" i="3"/>
  <c r="DQ40" i="3"/>
  <c r="DQ41" i="3" s="1"/>
  <c r="DR40" i="3"/>
  <c r="DR41" i="3" s="1"/>
  <c r="DS40" i="3"/>
  <c r="DT40" i="3"/>
  <c r="DT41" i="3" s="1"/>
  <c r="DU40" i="3"/>
  <c r="DU41" i="3" s="1"/>
  <c r="DV40" i="3"/>
  <c r="DW40" i="3"/>
  <c r="DW41" i="3" s="1"/>
  <c r="DX40" i="3"/>
  <c r="DX41" i="3" s="1"/>
  <c r="DY40" i="3"/>
  <c r="DZ40" i="3"/>
  <c r="DZ41" i="3" s="1"/>
  <c r="EA40" i="3"/>
  <c r="EA41" i="3" s="1"/>
  <c r="EB40" i="3"/>
  <c r="EC40" i="3"/>
  <c r="EC41" i="3" s="1"/>
  <c r="ED40" i="3"/>
  <c r="ED41" i="3" s="1"/>
  <c r="EE40" i="3"/>
  <c r="EF40" i="3"/>
  <c r="EF41" i="3" s="1"/>
  <c r="EG40" i="3"/>
  <c r="EG41" i="3" s="1"/>
  <c r="EH40" i="3"/>
  <c r="EI40" i="3"/>
  <c r="EI41" i="3" s="1"/>
  <c r="EJ40" i="3"/>
  <c r="EJ41" i="3" s="1"/>
  <c r="EK40" i="3"/>
  <c r="EL40" i="3"/>
  <c r="EL41" i="3" s="1"/>
  <c r="EM40" i="3"/>
  <c r="EM41" i="3" s="1"/>
  <c r="EN40" i="3"/>
  <c r="EO40" i="3"/>
  <c r="EO41" i="3" s="1"/>
  <c r="EP40" i="3"/>
  <c r="EP41" i="3" s="1"/>
  <c r="EQ40" i="3"/>
  <c r="ER40" i="3"/>
  <c r="ER41" i="3" s="1"/>
  <c r="ES40" i="3"/>
  <c r="ES41" i="3" s="1"/>
  <c r="ET40" i="3"/>
  <c r="EU40" i="3"/>
  <c r="EU41" i="3" s="1"/>
  <c r="EV40" i="3"/>
  <c r="EV41" i="3" s="1"/>
  <c r="EW40" i="3"/>
  <c r="EX40" i="3"/>
  <c r="EX41" i="3" s="1"/>
  <c r="EY40" i="3"/>
  <c r="EY41" i="3" s="1"/>
  <c r="EZ40" i="3"/>
  <c r="FA40" i="3"/>
  <c r="FA41" i="3" s="1"/>
  <c r="FB40" i="3"/>
  <c r="FB41" i="3" s="1"/>
  <c r="FC40" i="3"/>
  <c r="FD40" i="3"/>
  <c r="FD41" i="3" s="1"/>
  <c r="FE40" i="3"/>
  <c r="FE41" i="3" s="1"/>
  <c r="FF40" i="3"/>
  <c r="FG40" i="3"/>
  <c r="FG41" i="3" s="1"/>
  <c r="FH40" i="3"/>
  <c r="FH41" i="3" s="1"/>
  <c r="FI40" i="3"/>
  <c r="FJ40" i="3"/>
  <c r="FJ41" i="3" s="1"/>
  <c r="FK40" i="3"/>
  <c r="FK41" i="3" s="1"/>
  <c r="D63" i="3" l="1"/>
  <c r="E62" i="3"/>
  <c r="D62" i="3" s="1"/>
  <c r="M58" i="3"/>
  <c r="L58" i="3" s="1"/>
  <c r="M59" i="3"/>
  <c r="L59" i="3" s="1"/>
  <c r="L60" i="3"/>
  <c r="K58" i="3"/>
  <c r="J58" i="3" s="1"/>
  <c r="K59" i="3"/>
  <c r="J59" i="3" s="1"/>
  <c r="J60" i="3"/>
  <c r="I58" i="3"/>
  <c r="H58" i="3" s="1"/>
  <c r="I59" i="3"/>
  <c r="H59" i="3" s="1"/>
  <c r="H60" i="3"/>
  <c r="G58" i="3"/>
  <c r="F58" i="3" s="1"/>
  <c r="G59" i="3"/>
  <c r="F59" i="3" s="1"/>
  <c r="F60" i="3"/>
  <c r="D53" i="3"/>
  <c r="E54" i="3"/>
  <c r="D54" i="3" s="1"/>
  <c r="D55" i="3"/>
  <c r="H50" i="3"/>
  <c r="F50" i="3"/>
  <c r="E49" i="3"/>
  <c r="D49" i="3" s="1"/>
  <c r="E50" i="3"/>
  <c r="D50" i="3" s="1"/>
  <c r="E45" i="3"/>
  <c r="D45" i="3" s="1"/>
  <c r="E46" i="3"/>
  <c r="D46" i="3" s="1"/>
  <c r="E65" i="3" l="1"/>
  <c r="M61" i="3"/>
  <c r="K61" i="3"/>
  <c r="I61" i="3"/>
  <c r="G61" i="3"/>
  <c r="D47" i="3"/>
  <c r="E47" i="3"/>
  <c r="E52" i="3"/>
  <c r="D52" i="3"/>
</calcChain>
</file>

<file path=xl/sharedStrings.xml><?xml version="1.0" encoding="utf-8"?>
<sst xmlns="http://schemas.openxmlformats.org/spreadsheetml/2006/main" count="374" uniqueCount="333">
  <si>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</si>
  <si>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</si>
  <si>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</si>
  <si>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</si>
  <si>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</si>
  <si>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</si>
  <si>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</si>
  <si>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</si>
  <si>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</si>
  <si>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</si>
  <si>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</si>
  <si>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</si>
  <si>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</si>
  <si>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</si>
  <si>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</si>
  <si>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</si>
  <si>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</si>
  <si>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</si>
  <si>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</si>
  <si>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</si>
  <si>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</si>
  <si>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</si>
  <si>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</si>
  <si>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</si>
  <si>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</si>
  <si>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</si>
  <si>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</si>
  <si>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</si>
  <si>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</si>
  <si>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</si>
  <si>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</si>
  <si>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</si>
  <si>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</si>
  <si>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</si>
  <si>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</si>
  <si>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</si>
  <si>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</si>
  <si>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</si>
  <si>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</si>
  <si>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</si>
  <si>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</si>
  <si>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</si>
  <si>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</si>
  <si>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</si>
  <si>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</si>
  <si>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</si>
  <si>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</si>
  <si>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</si>
  <si>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</si>
  <si>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</si>
  <si>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</si>
  <si>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</si>
  <si>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</si>
  <si>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</si>
  <si>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</si>
  <si>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</si>
  <si>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</si>
  <si>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</si>
  <si>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</si>
  <si>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</si>
  <si>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</si>
  <si>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</si>
  <si>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</si>
  <si>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</si>
  <si>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</si>
  <si>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</si>
  <si>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</si>
  <si>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</si>
  <si>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</si>
  <si>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</si>
  <si>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</si>
  <si>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</si>
  <si>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</si>
  <si>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</si>
  <si>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</si>
  <si>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</si>
  <si>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</si>
  <si>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</si>
  <si>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</si>
  <si>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</si>
  <si>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</si>
  <si>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</si>
  <si>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</si>
  <si>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</si>
  <si>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</si>
  <si>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</si>
  <si>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</si>
  <si>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</si>
  <si>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</si>
  <si>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</si>
  <si>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</si>
  <si>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</si>
  <si>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</si>
  <si>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</si>
  <si>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</si>
  <si>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</si>
  <si>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</si>
  <si>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</si>
  <si>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</si>
  <si>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</si>
  <si>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</si>
  <si>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</si>
  <si>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</si>
  <si>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</si>
  <si>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</si>
  <si>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</si>
  <si>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</si>
  <si>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</si>
  <si>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</si>
  <si>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</si>
  <si>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</si>
  <si>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</si>
  <si>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</si>
  <si>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</si>
  <si>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</si>
  <si>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</si>
  <si>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</si>
  <si>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</si>
  <si>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</si>
  <si>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</si>
  <si>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</si>
  <si>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</si>
  <si>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</si>
  <si>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</si>
  <si>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</si>
  <si>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</si>
  <si>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</si>
  <si>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</si>
  <si>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</si>
  <si>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</si>
  <si>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</si>
  <si>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</si>
  <si>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</si>
  <si>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</si>
  <si>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</si>
  <si>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</si>
  <si>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</si>
  <si>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</si>
  <si>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</si>
  <si>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</si>
  <si>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</si>
  <si>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</si>
  <si>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</si>
  <si>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</si>
  <si>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</si>
  <si>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</si>
  <si>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</si>
  <si>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</si>
  <si>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</si>
  <si>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</si>
  <si>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</si>
  <si>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</si>
  <si>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</si>
  <si>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</si>
  <si>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</si>
  <si>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</si>
  <si>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</si>
  <si>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</si>
  <si>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</si>
  <si>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</si>
  <si>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</si>
  <si>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</si>
  <si>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</si>
  <si>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</si>
  <si>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</si>
  <si>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</si>
  <si>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</si>
  <si>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</si>
  <si>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</si>
  <si>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</si>
  <si>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</si>
  <si>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</si>
  <si>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</si>
  <si>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</si>
  <si>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</si>
  <si>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</si>
  <si>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</si>
  <si>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</si>
  <si>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</si>
  <si>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</si>
  <si>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</si>
  <si>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</si>
  <si>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</si>
  <si>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</si>
  <si>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</si>
  <si>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</si>
  <si>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</si>
  <si>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</si>
  <si>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</si>
  <si>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</si>
  <si>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</si>
  <si>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</si>
  <si>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</si>
  <si>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</si>
  <si>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</si>
  <si>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</si>
  <si>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</si>
  <si>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</si>
  <si>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</si>
  <si>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</si>
  <si>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</si>
  <si>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</si>
  <si>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</si>
  <si>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</si>
  <si>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</si>
  <si>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</si>
  <si>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</si>
  <si>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</si>
  <si>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</si>
  <si>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</si>
  <si>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</si>
  <si>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</si>
  <si>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</si>
  <si>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</si>
  <si>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</si>
  <si>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</si>
  <si>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</si>
  <si>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</si>
  <si>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</si>
  <si>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</si>
  <si>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</si>
  <si>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</si>
  <si>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</si>
  <si>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</si>
  <si>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</si>
  <si>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</si>
  <si>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</si>
  <si>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</si>
  <si>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</si>
  <si>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</si>
  <si>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</si>
  <si>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</si>
  <si>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</si>
  <si>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</si>
  <si>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</si>
  <si>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</si>
  <si>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</si>
  <si>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</si>
  <si>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</si>
  <si>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</si>
  <si>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</si>
  <si>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</si>
  <si>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</si>
  <si>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</si>
  <si>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</si>
  <si>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</si>
  <si>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</si>
  <si>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</si>
  <si>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</si>
  <si>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</si>
  <si>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</si>
  <si>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</si>
  <si>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</si>
  <si>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</si>
  <si>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</si>
  <si>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</si>
  <si>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</si>
  <si>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</si>
  <si>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</si>
  <si>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</si>
  <si>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</si>
  <si>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</si>
  <si>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</si>
  <si>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</si>
  <si>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</si>
  <si>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</si>
  <si>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</si>
  <si>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</si>
  <si>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</si>
  <si>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</si>
  <si>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</si>
  <si>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</si>
  <si>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</si>
  <si>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</si>
  <si>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</si>
  <si>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</si>
  <si>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</si>
  <si>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</si>
  <si>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</si>
  <si>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</si>
  <si>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</si>
  <si>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</si>
  <si>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</si>
  <si>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</si>
  <si>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</si>
  <si>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</si>
  <si>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</si>
  <si>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</si>
  <si>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</si>
  <si>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</si>
  <si>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</si>
  <si>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</si>
  <si>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</si>
  <si>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</si>
  <si>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</si>
  <si>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</si>
  <si>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</si>
  <si>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</si>
  <si>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</si>
  <si>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</si>
  <si>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</si>
  <si>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</si>
  <si>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</si>
  <si>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</si>
  <si>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</si>
  <si>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Тіл дамыту</t>
  </si>
  <si>
    <t>Дене тәрбиесі</t>
  </si>
  <si>
    <t xml:space="preserve"> </t>
  </si>
  <si>
    <t xml:space="preserve">                                  Оқу жылы: 2025-2026                            Топ: «Күншуақ»                Өткізу кезеңі: бастапқы        Өткізу мерзімі:_қыркүйек</t>
  </si>
  <si>
    <t>Ажмұрат Айтөре Әлібиұлы</t>
  </si>
  <si>
    <t>Аманболды Ахмед Медетұлы</t>
  </si>
  <si>
    <t>Аманкос Әлихан Ерполатұлы</t>
  </si>
  <si>
    <t>Арман Нұрхан Мейірханұлы</t>
  </si>
  <si>
    <t>Арыстанбай Байдияр Кадиярұлы</t>
  </si>
  <si>
    <t>Асқарқызы Рамина</t>
  </si>
  <si>
    <t>Асылбек Санжар Асқарұлы</t>
  </si>
  <si>
    <t>Асылжанқызы Медина</t>
  </si>
  <si>
    <t>Аяпберген Мүсілім Асқарбекұлы</t>
  </si>
  <si>
    <t>Бегәділ Айсұлтан Қайратұлы</t>
  </si>
  <si>
    <t>Бихожа Диас Қанатұлы</t>
  </si>
  <si>
    <t>Ғалымбек Иса Асылбекұлы</t>
  </si>
  <si>
    <t>Ерғазы Айша Мирамбекқызы</t>
  </si>
  <si>
    <t>Канатова Адина Акжоловна</t>
  </si>
  <si>
    <t>Кенжетай Нұрахмед Даянұлы</t>
  </si>
  <si>
    <t>Кожанова Медина Мадикызы</t>
  </si>
  <si>
    <t>Корганбеков  Алан Асылбекович</t>
  </si>
  <si>
    <t>Корганбеков Алан Асылбекович</t>
  </si>
  <si>
    <t>Мырзахметқызы Айдай</t>
  </si>
  <si>
    <t>Нұрабеков Алинұр Жәдігерұлы</t>
  </si>
  <si>
    <t>Пәтуәлі Ерәли Темірланұлы</t>
  </si>
  <si>
    <t>Садыков Асухан Молданұлы</t>
  </si>
  <si>
    <t>Серик Асылым Кайраткызы</t>
  </si>
  <si>
    <t>Төребек Ибраһим Мейірбекұлы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</si>
</sst>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5"/>
  <sheetViews>
    <sheetView tabSelected="1" zoomScale="64" zoomScaleNormal="64" workbookViewId="0">
      <selection activeCell="I71" sqref="I7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4" t="s">
        <v>30</v>
      </c>
      <c r="B1" s="9" t="s">
        <v>50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29" t="s">
        <v>308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5"/>
      <c r="S2" s="5"/>
      <c r="T2" s="5"/>
      <c r="U2" s="5"/>
      <c r="V2" s="5"/>
      <c r="FI2" s="43" t="s">
        <v>303</v>
      </c>
      <c r="FJ2" s="43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51" t="s">
        <v>0</v>
      </c>
      <c r="B4" s="51" t="s">
        <v>1</v>
      </c>
      <c r="C4" s="35" t="s">
        <v>12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53" t="s">
        <v>2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33" t="s">
        <v>19</v>
      </c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56" t="s">
        <v>23</v>
      </c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8"/>
      <c r="EW4" s="31" t="s">
        <v>27</v>
      </c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</row>
    <row r="5" spans="1:254" ht="15.75" customHeight="1" x14ac:dyDescent="0.25">
      <c r="A5" s="51"/>
      <c r="B5" s="51"/>
      <c r="C5" s="34" t="s">
        <v>306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 t="s">
        <v>305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2" t="s">
        <v>3</v>
      </c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 t="s">
        <v>102</v>
      </c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4" t="s">
        <v>103</v>
      </c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 t="s">
        <v>31</v>
      </c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44" t="s">
        <v>269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 t="s">
        <v>32</v>
      </c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59" t="s">
        <v>33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44" t="s">
        <v>25</v>
      </c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32" t="s">
        <v>28</v>
      </c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</row>
    <row r="6" spans="1:254" ht="15.75" hidden="1" x14ac:dyDescent="0.25">
      <c r="A6" s="51"/>
      <c r="B6" s="51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51"/>
      <c r="B7" s="51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51"/>
      <c r="B8" s="51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51"/>
      <c r="B9" s="51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51"/>
      <c r="B10" s="5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51"/>
      <c r="B11" s="51"/>
      <c r="C11" s="34" t="s">
        <v>51</v>
      </c>
      <c r="D11" s="34" t="s">
        <v>5</v>
      </c>
      <c r="E11" s="34" t="s">
        <v>6</v>
      </c>
      <c r="F11" s="34" t="s">
        <v>90</v>
      </c>
      <c r="G11" s="34" t="s">
        <v>7</v>
      </c>
      <c r="H11" s="34" t="s">
        <v>8</v>
      </c>
      <c r="I11" s="34" t="s">
        <v>52</v>
      </c>
      <c r="J11" s="34" t="s">
        <v>9</v>
      </c>
      <c r="K11" s="34" t="s">
        <v>10</v>
      </c>
      <c r="L11" s="34" t="s">
        <v>53</v>
      </c>
      <c r="M11" s="34" t="s">
        <v>9</v>
      </c>
      <c r="N11" s="34" t="s">
        <v>10</v>
      </c>
      <c r="O11" s="34" t="s">
        <v>54</v>
      </c>
      <c r="P11" s="34" t="s">
        <v>11</v>
      </c>
      <c r="Q11" s="34" t="s">
        <v>4</v>
      </c>
      <c r="R11" s="34" t="s">
        <v>55</v>
      </c>
      <c r="S11" s="34"/>
      <c r="T11" s="34"/>
      <c r="U11" s="34" t="s">
        <v>228</v>
      </c>
      <c r="V11" s="34"/>
      <c r="W11" s="34"/>
      <c r="X11" s="34" t="s">
        <v>229</v>
      </c>
      <c r="Y11" s="34"/>
      <c r="Z11" s="34"/>
      <c r="AA11" s="32" t="s">
        <v>230</v>
      </c>
      <c r="AB11" s="32"/>
      <c r="AC11" s="32"/>
      <c r="AD11" s="34" t="s">
        <v>56</v>
      </c>
      <c r="AE11" s="34"/>
      <c r="AF11" s="34"/>
      <c r="AG11" s="34" t="s">
        <v>57</v>
      </c>
      <c r="AH11" s="34"/>
      <c r="AI11" s="34"/>
      <c r="AJ11" s="32" t="s">
        <v>58</v>
      </c>
      <c r="AK11" s="32"/>
      <c r="AL11" s="32"/>
      <c r="AM11" s="34" t="s">
        <v>59</v>
      </c>
      <c r="AN11" s="34"/>
      <c r="AO11" s="34"/>
      <c r="AP11" s="34" t="s">
        <v>60</v>
      </c>
      <c r="AQ11" s="34"/>
      <c r="AR11" s="34"/>
      <c r="AS11" s="34" t="s">
        <v>61</v>
      </c>
      <c r="AT11" s="34"/>
      <c r="AU11" s="34"/>
      <c r="AV11" s="34" t="s">
        <v>62</v>
      </c>
      <c r="AW11" s="34"/>
      <c r="AX11" s="34"/>
      <c r="AY11" s="34" t="s">
        <v>91</v>
      </c>
      <c r="AZ11" s="34"/>
      <c r="BA11" s="34"/>
      <c r="BB11" s="34" t="s">
        <v>63</v>
      </c>
      <c r="BC11" s="34"/>
      <c r="BD11" s="34"/>
      <c r="BE11" s="34" t="s">
        <v>252</v>
      </c>
      <c r="BF11" s="34"/>
      <c r="BG11" s="34"/>
      <c r="BH11" s="34" t="s">
        <v>64</v>
      </c>
      <c r="BI11" s="34"/>
      <c r="BJ11" s="34"/>
      <c r="BK11" s="32" t="s">
        <v>65</v>
      </c>
      <c r="BL11" s="32"/>
      <c r="BM11" s="32"/>
      <c r="BN11" s="32" t="s">
        <v>92</v>
      </c>
      <c r="BO11" s="32"/>
      <c r="BP11" s="32"/>
      <c r="BQ11" s="32" t="s">
        <v>66</v>
      </c>
      <c r="BR11" s="32"/>
      <c r="BS11" s="32"/>
      <c r="BT11" s="32" t="s">
        <v>67</v>
      </c>
      <c r="BU11" s="32"/>
      <c r="BV11" s="32"/>
      <c r="BW11" s="32" t="s">
        <v>68</v>
      </c>
      <c r="BX11" s="32"/>
      <c r="BY11" s="32"/>
      <c r="BZ11" s="32" t="s">
        <v>69</v>
      </c>
      <c r="CA11" s="32"/>
      <c r="CB11" s="32"/>
      <c r="CC11" s="32" t="s">
        <v>93</v>
      </c>
      <c r="CD11" s="32"/>
      <c r="CE11" s="32"/>
      <c r="CF11" s="32" t="s">
        <v>70</v>
      </c>
      <c r="CG11" s="32"/>
      <c r="CH11" s="32"/>
      <c r="CI11" s="32" t="s">
        <v>71</v>
      </c>
      <c r="CJ11" s="32"/>
      <c r="CK11" s="32"/>
      <c r="CL11" s="32" t="s">
        <v>72</v>
      </c>
      <c r="CM11" s="32"/>
      <c r="CN11" s="32"/>
      <c r="CO11" s="32" t="s">
        <v>73</v>
      </c>
      <c r="CP11" s="32"/>
      <c r="CQ11" s="32"/>
      <c r="CR11" s="32" t="s">
        <v>74</v>
      </c>
      <c r="CS11" s="32"/>
      <c r="CT11" s="32"/>
      <c r="CU11" s="32" t="s">
        <v>75</v>
      </c>
      <c r="CV11" s="32"/>
      <c r="CW11" s="32"/>
      <c r="CX11" s="32" t="s">
        <v>76</v>
      </c>
      <c r="CY11" s="32"/>
      <c r="CZ11" s="32"/>
      <c r="DA11" s="32" t="s">
        <v>77</v>
      </c>
      <c r="DB11" s="32"/>
      <c r="DC11" s="32"/>
      <c r="DD11" s="32" t="s">
        <v>78</v>
      </c>
      <c r="DE11" s="32"/>
      <c r="DF11" s="32"/>
      <c r="DG11" s="32" t="s">
        <v>94</v>
      </c>
      <c r="DH11" s="32"/>
      <c r="DI11" s="32"/>
      <c r="DJ11" s="32" t="s">
        <v>79</v>
      </c>
      <c r="DK11" s="32"/>
      <c r="DL11" s="32"/>
      <c r="DM11" s="32" t="s">
        <v>80</v>
      </c>
      <c r="DN11" s="32"/>
      <c r="DO11" s="32"/>
      <c r="DP11" s="32" t="s">
        <v>81</v>
      </c>
      <c r="DQ11" s="32"/>
      <c r="DR11" s="32"/>
      <c r="DS11" s="32" t="s">
        <v>82</v>
      </c>
      <c r="DT11" s="32"/>
      <c r="DU11" s="32"/>
      <c r="DV11" s="32" t="s">
        <v>83</v>
      </c>
      <c r="DW11" s="32"/>
      <c r="DX11" s="32"/>
      <c r="DY11" s="32" t="s">
        <v>84</v>
      </c>
      <c r="DZ11" s="32"/>
      <c r="EA11" s="32"/>
      <c r="EB11" s="32" t="s">
        <v>85</v>
      </c>
      <c r="EC11" s="32"/>
      <c r="ED11" s="32"/>
      <c r="EE11" s="32" t="s">
        <v>95</v>
      </c>
      <c r="EF11" s="32"/>
      <c r="EG11" s="32"/>
      <c r="EH11" s="32" t="s">
        <v>96</v>
      </c>
      <c r="EI11" s="32"/>
      <c r="EJ11" s="32"/>
      <c r="EK11" s="32" t="s">
        <v>97</v>
      </c>
      <c r="EL11" s="32"/>
      <c r="EM11" s="32"/>
      <c r="EN11" s="32" t="s">
        <v>98</v>
      </c>
      <c r="EO11" s="32"/>
      <c r="EP11" s="32"/>
      <c r="EQ11" s="32" t="s">
        <v>99</v>
      </c>
      <c r="ER11" s="32"/>
      <c r="ES11" s="32"/>
      <c r="ET11" s="32" t="s">
        <v>100</v>
      </c>
      <c r="EU11" s="32"/>
      <c r="EV11" s="32"/>
      <c r="EW11" s="32" t="s">
        <v>86</v>
      </c>
      <c r="EX11" s="32"/>
      <c r="EY11" s="32"/>
      <c r="EZ11" s="32" t="s">
        <v>101</v>
      </c>
      <c r="FA11" s="32"/>
      <c r="FB11" s="32"/>
      <c r="FC11" s="32" t="s">
        <v>87</v>
      </c>
      <c r="FD11" s="32"/>
      <c r="FE11" s="32"/>
      <c r="FF11" s="32" t="s">
        <v>88</v>
      </c>
      <c r="FG11" s="32"/>
      <c r="FH11" s="32"/>
      <c r="FI11" s="32" t="s">
        <v>89</v>
      </c>
      <c r="FJ11" s="32"/>
      <c r="FK11" s="32"/>
    </row>
    <row r="12" spans="1:254" ht="79.5" customHeight="1" x14ac:dyDescent="0.25">
      <c r="A12" s="51"/>
      <c r="B12" s="51"/>
      <c r="C12" s="30" t="s">
        <v>210</v>
      </c>
      <c r="D12" s="30"/>
      <c r="E12" s="30"/>
      <c r="F12" s="30" t="s">
        <v>214</v>
      </c>
      <c r="G12" s="30"/>
      <c r="H12" s="30"/>
      <c r="I12" s="30" t="s">
        <v>218</v>
      </c>
      <c r="J12" s="30"/>
      <c r="K12" s="30"/>
      <c r="L12" s="30" t="s">
        <v>222</v>
      </c>
      <c r="M12" s="30"/>
      <c r="N12" s="30"/>
      <c r="O12" s="30" t="s">
        <v>224</v>
      </c>
      <c r="P12" s="30"/>
      <c r="Q12" s="30"/>
      <c r="R12" s="30" t="s">
        <v>227</v>
      </c>
      <c r="S12" s="30"/>
      <c r="T12" s="30"/>
      <c r="U12" s="30" t="s">
        <v>108</v>
      </c>
      <c r="V12" s="30"/>
      <c r="W12" s="30"/>
      <c r="X12" s="30" t="s">
        <v>111</v>
      </c>
      <c r="Y12" s="30"/>
      <c r="Z12" s="30"/>
      <c r="AA12" s="30" t="s">
        <v>231</v>
      </c>
      <c r="AB12" s="30"/>
      <c r="AC12" s="30"/>
      <c r="AD12" s="30" t="s">
        <v>235</v>
      </c>
      <c r="AE12" s="30"/>
      <c r="AF12" s="30"/>
      <c r="AG12" s="30" t="s">
        <v>236</v>
      </c>
      <c r="AH12" s="30"/>
      <c r="AI12" s="30"/>
      <c r="AJ12" s="30" t="s">
        <v>240</v>
      </c>
      <c r="AK12" s="30"/>
      <c r="AL12" s="30"/>
      <c r="AM12" s="30" t="s">
        <v>244</v>
      </c>
      <c r="AN12" s="30"/>
      <c r="AO12" s="30"/>
      <c r="AP12" s="30" t="s">
        <v>248</v>
      </c>
      <c r="AQ12" s="30"/>
      <c r="AR12" s="30"/>
      <c r="AS12" s="30" t="s">
        <v>249</v>
      </c>
      <c r="AT12" s="30"/>
      <c r="AU12" s="30"/>
      <c r="AV12" s="30" t="s">
        <v>253</v>
      </c>
      <c r="AW12" s="30"/>
      <c r="AX12" s="30"/>
      <c r="AY12" s="30" t="s">
        <v>254</v>
      </c>
      <c r="AZ12" s="30"/>
      <c r="BA12" s="30"/>
      <c r="BB12" s="30" t="s">
        <v>255</v>
      </c>
      <c r="BC12" s="30"/>
      <c r="BD12" s="30"/>
      <c r="BE12" s="30" t="s">
        <v>256</v>
      </c>
      <c r="BF12" s="30"/>
      <c r="BG12" s="30"/>
      <c r="BH12" s="30" t="s">
        <v>257</v>
      </c>
      <c r="BI12" s="30"/>
      <c r="BJ12" s="30"/>
      <c r="BK12" s="30" t="s">
        <v>124</v>
      </c>
      <c r="BL12" s="30"/>
      <c r="BM12" s="30"/>
      <c r="BN12" s="30" t="s">
        <v>126</v>
      </c>
      <c r="BO12" s="30"/>
      <c r="BP12" s="30"/>
      <c r="BQ12" s="30" t="s">
        <v>261</v>
      </c>
      <c r="BR12" s="30"/>
      <c r="BS12" s="30"/>
      <c r="BT12" s="30" t="s">
        <v>262</v>
      </c>
      <c r="BU12" s="30"/>
      <c r="BV12" s="30"/>
      <c r="BW12" s="30" t="s">
        <v>263</v>
      </c>
      <c r="BX12" s="30"/>
      <c r="BY12" s="30"/>
      <c r="BZ12" s="30" t="s">
        <v>264</v>
      </c>
      <c r="CA12" s="30"/>
      <c r="CB12" s="30"/>
      <c r="CC12" s="30" t="s">
        <v>136</v>
      </c>
      <c r="CD12" s="30"/>
      <c r="CE12" s="30"/>
      <c r="CF12" s="52" t="s">
        <v>139</v>
      </c>
      <c r="CG12" s="52"/>
      <c r="CH12" s="52"/>
      <c r="CI12" s="30" t="s">
        <v>143</v>
      </c>
      <c r="CJ12" s="30"/>
      <c r="CK12" s="30"/>
      <c r="CL12" s="30" t="s">
        <v>302</v>
      </c>
      <c r="CM12" s="30"/>
      <c r="CN12" s="30"/>
      <c r="CO12" s="30" t="s">
        <v>149</v>
      </c>
      <c r="CP12" s="30"/>
      <c r="CQ12" s="30"/>
      <c r="CR12" s="52" t="s">
        <v>152</v>
      </c>
      <c r="CS12" s="52"/>
      <c r="CT12" s="52"/>
      <c r="CU12" s="30" t="s">
        <v>155</v>
      </c>
      <c r="CV12" s="30"/>
      <c r="CW12" s="30"/>
      <c r="CX12" s="30" t="s">
        <v>157</v>
      </c>
      <c r="CY12" s="30"/>
      <c r="CZ12" s="30"/>
      <c r="DA12" s="30" t="s">
        <v>161</v>
      </c>
      <c r="DB12" s="30"/>
      <c r="DC12" s="30"/>
      <c r="DD12" s="52" t="s">
        <v>165</v>
      </c>
      <c r="DE12" s="52"/>
      <c r="DF12" s="52"/>
      <c r="DG12" s="52" t="s">
        <v>167</v>
      </c>
      <c r="DH12" s="52"/>
      <c r="DI12" s="52"/>
      <c r="DJ12" s="52" t="s">
        <v>171</v>
      </c>
      <c r="DK12" s="52"/>
      <c r="DL12" s="52"/>
      <c r="DM12" s="52" t="s">
        <v>175</v>
      </c>
      <c r="DN12" s="52"/>
      <c r="DO12" s="52"/>
      <c r="DP12" s="52" t="s">
        <v>179</v>
      </c>
      <c r="DQ12" s="52"/>
      <c r="DR12" s="52"/>
      <c r="DS12" s="52" t="s">
        <v>182</v>
      </c>
      <c r="DT12" s="52"/>
      <c r="DU12" s="52"/>
      <c r="DV12" s="52" t="s">
        <v>185</v>
      </c>
      <c r="DW12" s="52"/>
      <c r="DX12" s="52"/>
      <c r="DY12" s="52" t="s">
        <v>189</v>
      </c>
      <c r="DZ12" s="52"/>
      <c r="EA12" s="52"/>
      <c r="EB12" s="52" t="s">
        <v>191</v>
      </c>
      <c r="EC12" s="52"/>
      <c r="ED12" s="52"/>
      <c r="EE12" s="52" t="s">
        <v>273</v>
      </c>
      <c r="EF12" s="52"/>
      <c r="EG12" s="52"/>
      <c r="EH12" s="52" t="s">
        <v>193</v>
      </c>
      <c r="EI12" s="52"/>
      <c r="EJ12" s="52"/>
      <c r="EK12" s="52" t="s">
        <v>194</v>
      </c>
      <c r="EL12" s="52"/>
      <c r="EM12" s="52"/>
      <c r="EN12" s="52" t="s">
        <v>282</v>
      </c>
      <c r="EO12" s="52"/>
      <c r="EP12" s="52"/>
      <c r="EQ12" s="52" t="s">
        <v>284</v>
      </c>
      <c r="ER12" s="52"/>
      <c r="ES12" s="52"/>
      <c r="ET12" s="52" t="s">
        <v>196</v>
      </c>
      <c r="EU12" s="52"/>
      <c r="EV12" s="52"/>
      <c r="EW12" s="52" t="s">
        <v>197</v>
      </c>
      <c r="EX12" s="52"/>
      <c r="EY12" s="52"/>
      <c r="EZ12" s="52" t="s">
        <v>288</v>
      </c>
      <c r="FA12" s="52"/>
      <c r="FB12" s="52"/>
      <c r="FC12" s="52" t="s">
        <v>292</v>
      </c>
      <c r="FD12" s="52"/>
      <c r="FE12" s="52"/>
      <c r="FF12" s="52" t="s">
        <v>294</v>
      </c>
      <c r="FG12" s="52"/>
      <c r="FH12" s="52"/>
      <c r="FI12" s="52" t="s">
        <v>298</v>
      </c>
      <c r="FJ12" s="52"/>
      <c r="FK12" s="52"/>
    </row>
    <row r="13" spans="1:254" ht="180.75" thickBot="1" x14ac:dyDescent="0.3">
      <c r="A13" s="51"/>
      <c r="B13" s="51"/>
      <c r="C13" s="26" t="s">
        <v>212</v>
      </c>
      <c r="D13" s="26" t="s">
        <v>211</v>
      </c>
      <c r="E13" s="26" t="s">
        <v>213</v>
      </c>
      <c r="F13" s="26" t="s">
        <v>215</v>
      </c>
      <c r="G13" s="26" t="s">
        <v>216</v>
      </c>
      <c r="H13" s="26" t="s">
        <v>217</v>
      </c>
      <c r="I13" s="26" t="s">
        <v>219</v>
      </c>
      <c r="J13" s="26" t="s">
        <v>220</v>
      </c>
      <c r="K13" s="26" t="s">
        <v>221</v>
      </c>
      <c r="L13" s="26" t="s">
        <v>223</v>
      </c>
      <c r="M13" s="26" t="s">
        <v>105</v>
      </c>
      <c r="N13" s="26" t="s">
        <v>34</v>
      </c>
      <c r="O13" s="26" t="s">
        <v>225</v>
      </c>
      <c r="P13" s="26" t="s">
        <v>226</v>
      </c>
      <c r="Q13" s="26" t="s">
        <v>104</v>
      </c>
      <c r="R13" s="26" t="s">
        <v>16</v>
      </c>
      <c r="S13" s="26" t="s">
        <v>17</v>
      </c>
      <c r="T13" s="26" t="s">
        <v>35</v>
      </c>
      <c r="U13" s="26" t="s">
        <v>109</v>
      </c>
      <c r="V13" s="26" t="s">
        <v>110</v>
      </c>
      <c r="W13" s="26" t="s">
        <v>13</v>
      </c>
      <c r="X13" s="26" t="s">
        <v>112</v>
      </c>
      <c r="Y13" s="26" t="s">
        <v>113</v>
      </c>
      <c r="Z13" s="26" t="s">
        <v>114</v>
      </c>
      <c r="AA13" s="26" t="s">
        <v>232</v>
      </c>
      <c r="AB13" s="26" t="s">
        <v>233</v>
      </c>
      <c r="AC13" s="26" t="s">
        <v>234</v>
      </c>
      <c r="AD13" s="26" t="s">
        <v>16</v>
      </c>
      <c r="AE13" s="26" t="s">
        <v>118</v>
      </c>
      <c r="AF13" s="26" t="s">
        <v>18</v>
      </c>
      <c r="AG13" s="26" t="s">
        <v>237</v>
      </c>
      <c r="AH13" s="26" t="s">
        <v>238</v>
      </c>
      <c r="AI13" s="26" t="s">
        <v>239</v>
      </c>
      <c r="AJ13" s="26" t="s">
        <v>241</v>
      </c>
      <c r="AK13" s="26" t="s">
        <v>242</v>
      </c>
      <c r="AL13" s="26" t="s">
        <v>243</v>
      </c>
      <c r="AM13" s="26" t="s">
        <v>245</v>
      </c>
      <c r="AN13" s="26" t="s">
        <v>246</v>
      </c>
      <c r="AO13" s="26" t="s">
        <v>247</v>
      </c>
      <c r="AP13" s="26" t="s">
        <v>40</v>
      </c>
      <c r="AQ13" s="26" t="s">
        <v>41</v>
      </c>
      <c r="AR13" s="26" t="s">
        <v>35</v>
      </c>
      <c r="AS13" s="26" t="s">
        <v>250</v>
      </c>
      <c r="AT13" s="26" t="s">
        <v>119</v>
      </c>
      <c r="AU13" s="26" t="s">
        <v>251</v>
      </c>
      <c r="AV13" s="26" t="s">
        <v>16</v>
      </c>
      <c r="AW13" s="26" t="s">
        <v>17</v>
      </c>
      <c r="AX13" s="26" t="s">
        <v>35</v>
      </c>
      <c r="AY13" s="26" t="s">
        <v>14</v>
      </c>
      <c r="AZ13" s="26" t="s">
        <v>48</v>
      </c>
      <c r="BA13" s="26" t="s">
        <v>15</v>
      </c>
      <c r="BB13" s="26" t="s">
        <v>120</v>
      </c>
      <c r="BC13" s="26" t="s">
        <v>121</v>
      </c>
      <c r="BD13" s="26" t="s">
        <v>122</v>
      </c>
      <c r="BE13" s="26" t="s">
        <v>115</v>
      </c>
      <c r="BF13" s="26" t="s">
        <v>116</v>
      </c>
      <c r="BG13" s="26" t="s">
        <v>117</v>
      </c>
      <c r="BH13" s="26" t="s">
        <v>148</v>
      </c>
      <c r="BI13" s="26" t="s">
        <v>41</v>
      </c>
      <c r="BJ13" s="26" t="s">
        <v>123</v>
      </c>
      <c r="BK13" s="26" t="s">
        <v>125</v>
      </c>
      <c r="BL13" s="26" t="s">
        <v>45</v>
      </c>
      <c r="BM13" s="26" t="s">
        <v>44</v>
      </c>
      <c r="BN13" s="26" t="s">
        <v>258</v>
      </c>
      <c r="BO13" s="26" t="s">
        <v>259</v>
      </c>
      <c r="BP13" s="26" t="s">
        <v>260</v>
      </c>
      <c r="BQ13" s="26" t="s">
        <v>127</v>
      </c>
      <c r="BR13" s="26" t="s">
        <v>128</v>
      </c>
      <c r="BS13" s="26" t="s">
        <v>42</v>
      </c>
      <c r="BT13" s="26" t="s">
        <v>129</v>
      </c>
      <c r="BU13" s="26" t="s">
        <v>130</v>
      </c>
      <c r="BV13" s="26" t="s">
        <v>131</v>
      </c>
      <c r="BW13" s="26" t="s">
        <v>132</v>
      </c>
      <c r="BX13" s="26" t="s">
        <v>133</v>
      </c>
      <c r="BY13" s="26" t="s">
        <v>134</v>
      </c>
      <c r="BZ13" s="26" t="s">
        <v>20</v>
      </c>
      <c r="CA13" s="26" t="s">
        <v>21</v>
      </c>
      <c r="CB13" s="26" t="s">
        <v>135</v>
      </c>
      <c r="CC13" s="26" t="s">
        <v>137</v>
      </c>
      <c r="CD13" s="26" t="s">
        <v>46</v>
      </c>
      <c r="CE13" s="26" t="s">
        <v>138</v>
      </c>
      <c r="CF13" s="27" t="s">
        <v>140</v>
      </c>
      <c r="CG13" s="27" t="s">
        <v>141</v>
      </c>
      <c r="CH13" s="27" t="s">
        <v>142</v>
      </c>
      <c r="CI13" s="26" t="s">
        <v>144</v>
      </c>
      <c r="CJ13" s="26" t="s">
        <v>145</v>
      </c>
      <c r="CK13" s="26" t="s">
        <v>146</v>
      </c>
      <c r="CL13" s="26" t="s">
        <v>147</v>
      </c>
      <c r="CM13" s="26" t="s">
        <v>265</v>
      </c>
      <c r="CN13" s="26" t="s">
        <v>266</v>
      </c>
      <c r="CO13" s="26" t="s">
        <v>150</v>
      </c>
      <c r="CP13" s="26" t="s">
        <v>39</v>
      </c>
      <c r="CQ13" s="26" t="s">
        <v>22</v>
      </c>
      <c r="CR13" s="27" t="s">
        <v>153</v>
      </c>
      <c r="CS13" s="27" t="s">
        <v>26</v>
      </c>
      <c r="CT13" s="27" t="s">
        <v>154</v>
      </c>
      <c r="CU13" s="26" t="s">
        <v>156</v>
      </c>
      <c r="CV13" s="26" t="s">
        <v>267</v>
      </c>
      <c r="CW13" s="26" t="s">
        <v>268</v>
      </c>
      <c r="CX13" s="26" t="s">
        <v>158</v>
      </c>
      <c r="CY13" s="26" t="s">
        <v>159</v>
      </c>
      <c r="CZ13" s="26" t="s">
        <v>160</v>
      </c>
      <c r="DA13" s="26" t="s">
        <v>162</v>
      </c>
      <c r="DB13" s="26" t="s">
        <v>163</v>
      </c>
      <c r="DC13" s="26" t="s">
        <v>164</v>
      </c>
      <c r="DD13" s="27" t="s">
        <v>144</v>
      </c>
      <c r="DE13" s="27" t="s">
        <v>166</v>
      </c>
      <c r="DF13" s="27" t="s">
        <v>151</v>
      </c>
      <c r="DG13" s="27" t="s">
        <v>168</v>
      </c>
      <c r="DH13" s="27" t="s">
        <v>169</v>
      </c>
      <c r="DI13" s="27" t="s">
        <v>170</v>
      </c>
      <c r="DJ13" s="27" t="s">
        <v>172</v>
      </c>
      <c r="DK13" s="27" t="s">
        <v>173</v>
      </c>
      <c r="DL13" s="27" t="s">
        <v>174</v>
      </c>
      <c r="DM13" s="27" t="s">
        <v>176</v>
      </c>
      <c r="DN13" s="27" t="s">
        <v>177</v>
      </c>
      <c r="DO13" s="27" t="s">
        <v>178</v>
      </c>
      <c r="DP13" s="27" t="s">
        <v>304</v>
      </c>
      <c r="DQ13" s="27" t="s">
        <v>180</v>
      </c>
      <c r="DR13" s="27" t="s">
        <v>181</v>
      </c>
      <c r="DS13" s="27" t="s">
        <v>183</v>
      </c>
      <c r="DT13" s="27" t="s">
        <v>184</v>
      </c>
      <c r="DU13" s="27" t="s">
        <v>43</v>
      </c>
      <c r="DV13" s="27" t="s">
        <v>186</v>
      </c>
      <c r="DW13" s="27" t="s">
        <v>187</v>
      </c>
      <c r="DX13" s="27" t="s">
        <v>188</v>
      </c>
      <c r="DY13" s="27" t="s">
        <v>107</v>
      </c>
      <c r="DZ13" s="27" t="s">
        <v>190</v>
      </c>
      <c r="EA13" s="27" t="s">
        <v>270</v>
      </c>
      <c r="EB13" s="27" t="s">
        <v>192</v>
      </c>
      <c r="EC13" s="27" t="s">
        <v>271</v>
      </c>
      <c r="ED13" s="27" t="s">
        <v>272</v>
      </c>
      <c r="EE13" s="27" t="s">
        <v>274</v>
      </c>
      <c r="EF13" s="27" t="s">
        <v>275</v>
      </c>
      <c r="EG13" s="27" t="s">
        <v>276</v>
      </c>
      <c r="EH13" s="27" t="s">
        <v>14</v>
      </c>
      <c r="EI13" s="27" t="s">
        <v>277</v>
      </c>
      <c r="EJ13" s="27" t="s">
        <v>15</v>
      </c>
      <c r="EK13" s="27" t="s">
        <v>278</v>
      </c>
      <c r="EL13" s="27" t="s">
        <v>279</v>
      </c>
      <c r="EM13" s="27" t="s">
        <v>280</v>
      </c>
      <c r="EN13" s="27" t="s">
        <v>281</v>
      </c>
      <c r="EO13" s="27" t="s">
        <v>283</v>
      </c>
      <c r="EP13" s="27" t="s">
        <v>195</v>
      </c>
      <c r="EQ13" s="27" t="s">
        <v>29</v>
      </c>
      <c r="ER13" s="27" t="s">
        <v>37</v>
      </c>
      <c r="ES13" s="27" t="s">
        <v>38</v>
      </c>
      <c r="ET13" s="27" t="s">
        <v>287</v>
      </c>
      <c r="EU13" s="27" t="s">
        <v>285</v>
      </c>
      <c r="EV13" s="27" t="s">
        <v>286</v>
      </c>
      <c r="EW13" s="27" t="s">
        <v>199</v>
      </c>
      <c r="EX13" s="27" t="s">
        <v>198</v>
      </c>
      <c r="EY13" s="27" t="s">
        <v>36</v>
      </c>
      <c r="EZ13" s="27" t="s">
        <v>289</v>
      </c>
      <c r="FA13" s="27" t="s">
        <v>290</v>
      </c>
      <c r="FB13" s="27" t="s">
        <v>291</v>
      </c>
      <c r="FC13" s="27" t="s">
        <v>106</v>
      </c>
      <c r="FD13" s="27" t="s">
        <v>293</v>
      </c>
      <c r="FE13" s="27" t="s">
        <v>47</v>
      </c>
      <c r="FF13" s="27" t="s">
        <v>295</v>
      </c>
      <c r="FG13" s="27" t="s">
        <v>296</v>
      </c>
      <c r="FH13" s="27" t="s">
        <v>297</v>
      </c>
      <c r="FI13" s="27" t="s">
        <v>299</v>
      </c>
      <c r="FJ13" s="27" t="s">
        <v>300</v>
      </c>
      <c r="FK13" s="27" t="s">
        <v>301</v>
      </c>
    </row>
    <row r="14" spans="1:254" ht="16.5" thickBot="1" x14ac:dyDescent="0.3">
      <c r="A14" s="11">
        <v>1</v>
      </c>
      <c r="B14" s="60" t="s">
        <v>309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/>
      <c r="EY14" s="3">
        <v>1</v>
      </c>
      <c r="EZ14" s="3"/>
      <c r="FA14" s="3"/>
      <c r="FB14" s="3">
        <v>1</v>
      </c>
      <c r="FC14" s="3"/>
      <c r="FD14" s="3"/>
      <c r="FE14" s="3">
        <v>1</v>
      </c>
      <c r="FF14" s="3"/>
      <c r="FG14" s="3"/>
      <c r="FH14" s="3">
        <v>1</v>
      </c>
      <c r="FI14" s="3"/>
      <c r="FJ14" s="3"/>
      <c r="FK14" s="3">
        <v>1</v>
      </c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32.25" thickBot="1" x14ac:dyDescent="0.3">
      <c r="A15" s="1">
        <v>2</v>
      </c>
      <c r="B15" s="61" t="s">
        <v>310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R15" s="3">
        <v>1</v>
      </c>
      <c r="BS15" s="3"/>
      <c r="BT15" s="3"/>
      <c r="BU15" s="3">
        <v>1</v>
      </c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32.25" thickBot="1" x14ac:dyDescent="0.3">
      <c r="A16" s="1">
        <v>3</v>
      </c>
      <c r="B16" s="61" t="s">
        <v>311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/>
      <c r="AB16" s="3">
        <v>1</v>
      </c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/>
      <c r="BM16" s="3">
        <v>1</v>
      </c>
      <c r="BN16" s="3"/>
      <c r="BO16" s="3"/>
      <c r="BP16" s="3">
        <v>1</v>
      </c>
      <c r="BQ16" s="3"/>
      <c r="BR16" s="3"/>
      <c r="BS16" s="3">
        <v>1</v>
      </c>
      <c r="BT16" s="3"/>
      <c r="BU16" s="3"/>
      <c r="BV16" s="3">
        <v>1</v>
      </c>
      <c r="BW16" s="3"/>
      <c r="BX16" s="3"/>
      <c r="BY16" s="3">
        <v>1</v>
      </c>
      <c r="BZ16" s="3"/>
      <c r="CA16" s="3">
        <v>1</v>
      </c>
      <c r="CB16" s="3"/>
      <c r="CC16" s="3"/>
      <c r="CD16" s="3">
        <v>1</v>
      </c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/>
      <c r="CP16" s="3">
        <v>1</v>
      </c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3"/>
      <c r="DQ16" s="3">
        <v>1</v>
      </c>
      <c r="DR16" s="3"/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/>
      <c r="EX16" s="3">
        <v>1</v>
      </c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5" thickBot="1" x14ac:dyDescent="0.3">
      <c r="A17" s="1">
        <v>4</v>
      </c>
      <c r="B17" s="61" t="s">
        <v>312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32.25" thickBot="1" x14ac:dyDescent="0.3">
      <c r="A18" s="1">
        <v>5</v>
      </c>
      <c r="B18" s="61" t="s">
        <v>313</v>
      </c>
      <c r="C18" s="3"/>
      <c r="D18" s="3">
        <v>1</v>
      </c>
      <c r="E18" s="3"/>
      <c r="F18" s="3"/>
      <c r="G18" s="3">
        <v>1</v>
      </c>
      <c r="H18" s="3"/>
      <c r="I18" s="3"/>
      <c r="J18" s="3">
        <v>1</v>
      </c>
      <c r="K18" s="3"/>
      <c r="L18" s="3"/>
      <c r="M18" s="3">
        <v>1</v>
      </c>
      <c r="N18" s="3"/>
      <c r="O18" s="3"/>
      <c r="P18" s="3">
        <v>1</v>
      </c>
      <c r="Q18" s="3"/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/>
      <c r="AB18" s="3">
        <v>1</v>
      </c>
      <c r="AC18" s="3"/>
      <c r="AD18" s="3"/>
      <c r="AE18" s="3">
        <v>1</v>
      </c>
      <c r="AF18" s="3"/>
      <c r="AG18" s="3"/>
      <c r="AH18" s="3">
        <v>1</v>
      </c>
      <c r="AI18" s="3"/>
      <c r="AJ18" s="3"/>
      <c r="AK18" s="3">
        <v>1</v>
      </c>
      <c r="AL18" s="3"/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>
        <v>1</v>
      </c>
      <c r="AX18" s="3"/>
      <c r="AY18" s="3"/>
      <c r="AZ18" s="3">
        <v>1</v>
      </c>
      <c r="BA18" s="3"/>
      <c r="BB18" s="3"/>
      <c r="BC18" s="3">
        <v>1</v>
      </c>
      <c r="BD18" s="3"/>
      <c r="BE18" s="3"/>
      <c r="BF18" s="3">
        <v>1</v>
      </c>
      <c r="BG18" s="3"/>
      <c r="BH18" s="3"/>
      <c r="BI18" s="3">
        <v>1</v>
      </c>
      <c r="BJ18" s="3"/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/>
      <c r="CD18" s="3">
        <v>1</v>
      </c>
      <c r="CE18" s="3"/>
      <c r="CF18" s="3"/>
      <c r="CG18" s="3">
        <v>1</v>
      </c>
      <c r="CH18" s="3"/>
      <c r="CI18" s="3"/>
      <c r="CJ18" s="3">
        <v>1</v>
      </c>
      <c r="CK18" s="3"/>
      <c r="CL18" s="3"/>
      <c r="CM18" s="3">
        <v>1</v>
      </c>
      <c r="CN18" s="3"/>
      <c r="CO18" s="3"/>
      <c r="CP18" s="3">
        <v>1</v>
      </c>
      <c r="CQ18" s="3"/>
      <c r="CR18" s="3"/>
      <c r="CS18" s="3">
        <v>1</v>
      </c>
      <c r="CT18" s="3"/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>
        <v>1</v>
      </c>
      <c r="DL18" s="3"/>
      <c r="DM18" s="3"/>
      <c r="DN18" s="3">
        <v>1</v>
      </c>
      <c r="DO18" s="3"/>
      <c r="DP18" s="3"/>
      <c r="DQ18" s="3">
        <v>1</v>
      </c>
      <c r="DR18" s="3"/>
      <c r="DS18" s="3"/>
      <c r="DT18" s="3">
        <v>1</v>
      </c>
      <c r="DU18" s="3"/>
      <c r="DV18" s="3"/>
      <c r="DW18" s="3">
        <v>1</v>
      </c>
      <c r="DX18" s="3"/>
      <c r="DY18" s="3"/>
      <c r="DZ18" s="3">
        <v>1</v>
      </c>
      <c r="EA18" s="3"/>
      <c r="EB18" s="3"/>
      <c r="EC18" s="3">
        <v>1</v>
      </c>
      <c r="ED18" s="3"/>
      <c r="EE18" s="3"/>
      <c r="EF18" s="3">
        <v>1</v>
      </c>
      <c r="EG18" s="3"/>
      <c r="EH18" s="3"/>
      <c r="EI18" s="3">
        <v>1</v>
      </c>
      <c r="EJ18" s="3"/>
      <c r="EK18" s="3"/>
      <c r="EL18" s="3">
        <v>1</v>
      </c>
      <c r="EM18" s="3"/>
      <c r="EN18" s="3"/>
      <c r="EO18" s="3">
        <v>1</v>
      </c>
      <c r="EP18" s="3"/>
      <c r="EQ18" s="3"/>
      <c r="ER18" s="3">
        <v>1</v>
      </c>
      <c r="ES18" s="3"/>
      <c r="ET18" s="3"/>
      <c r="EU18" s="3">
        <v>1</v>
      </c>
      <c r="EV18" s="3"/>
      <c r="EW18" s="3"/>
      <c r="EX18" s="3">
        <v>1</v>
      </c>
      <c r="EY18" s="3"/>
      <c r="EZ18" s="3"/>
      <c r="FA18" s="3">
        <v>1</v>
      </c>
      <c r="FB18" s="3"/>
      <c r="FC18" s="3"/>
      <c r="FD18" s="3">
        <v>1</v>
      </c>
      <c r="FE18" s="3"/>
      <c r="FF18" s="3"/>
      <c r="FG18" s="3">
        <v>1</v>
      </c>
      <c r="FH18" s="3"/>
      <c r="FI18" s="3"/>
      <c r="FJ18" s="3">
        <v>1</v>
      </c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61" t="s">
        <v>314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5" thickBot="1" x14ac:dyDescent="0.3">
      <c r="A20" s="1">
        <v>7</v>
      </c>
      <c r="B20" s="61" t="s">
        <v>315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3"/>
      <c r="DT20" s="3">
        <v>1</v>
      </c>
      <c r="DU20" s="3"/>
      <c r="DV20" s="3"/>
      <c r="DW20" s="3">
        <v>1</v>
      </c>
      <c r="DX20" s="3"/>
      <c r="DY20" s="3"/>
      <c r="DZ20" s="3">
        <v>1</v>
      </c>
      <c r="EA20" s="3"/>
      <c r="EB20" s="3"/>
      <c r="EC20" s="3">
        <v>1</v>
      </c>
      <c r="ED20" s="3"/>
      <c r="EE20" s="3"/>
      <c r="EF20" s="3">
        <v>1</v>
      </c>
      <c r="EG20" s="3"/>
      <c r="EH20" s="3"/>
      <c r="EI20" s="3">
        <v>1</v>
      </c>
      <c r="EJ20" s="3"/>
      <c r="EK20" s="3"/>
      <c r="EL20" s="3">
        <v>1</v>
      </c>
      <c r="EM20" s="3"/>
      <c r="EN20" s="3"/>
      <c r="EO20" s="3">
        <v>1</v>
      </c>
      <c r="EP20" s="3"/>
      <c r="EQ20" s="3"/>
      <c r="ER20" s="3">
        <v>1</v>
      </c>
      <c r="ES20" s="3"/>
      <c r="ET20" s="3"/>
      <c r="EU20" s="3">
        <v>1</v>
      </c>
      <c r="EV20" s="3"/>
      <c r="EW20" s="3"/>
      <c r="EX20" s="3">
        <v>1</v>
      </c>
      <c r="EY20" s="3"/>
      <c r="EZ20" s="3"/>
      <c r="FA20" s="3">
        <v>1</v>
      </c>
      <c r="FB20" s="3"/>
      <c r="FC20" s="3"/>
      <c r="FD20" s="3">
        <v>1</v>
      </c>
      <c r="FE20" s="3"/>
      <c r="FF20" s="3"/>
      <c r="FG20" s="3">
        <v>1</v>
      </c>
      <c r="FH20" s="3"/>
      <c r="FI20" s="3"/>
      <c r="FJ20" s="3">
        <v>1</v>
      </c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.5" thickBot="1" x14ac:dyDescent="0.3">
      <c r="A21" s="2">
        <v>8</v>
      </c>
      <c r="B21" s="61" t="s">
        <v>316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</row>
    <row r="22" spans="1:254" ht="32.25" thickBot="1" x14ac:dyDescent="0.3">
      <c r="A22" s="2">
        <v>9</v>
      </c>
      <c r="B22" s="61" t="s">
        <v>317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</row>
    <row r="23" spans="1:254" ht="16.5" thickBot="1" x14ac:dyDescent="0.3">
      <c r="A23" s="2">
        <v>10</v>
      </c>
      <c r="B23" s="61" t="s">
        <v>318</v>
      </c>
      <c r="C23" s="3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/>
      <c r="AI23" s="3">
        <v>1</v>
      </c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/>
      <c r="BJ23" s="3">
        <v>1</v>
      </c>
      <c r="BK23" s="3"/>
      <c r="BL23" s="3"/>
      <c r="BM23" s="3">
        <v>1</v>
      </c>
      <c r="BN23" s="3"/>
      <c r="BO23" s="3"/>
      <c r="BP23" s="3">
        <v>1</v>
      </c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/>
      <c r="CD23" s="3"/>
      <c r="CE23" s="3">
        <v>1</v>
      </c>
      <c r="CF23" s="3"/>
      <c r="CG23" s="3"/>
      <c r="CH23" s="3">
        <v>1</v>
      </c>
      <c r="CI23" s="3"/>
      <c r="CJ23" s="3"/>
      <c r="CK23" s="3">
        <v>1</v>
      </c>
      <c r="CL23" s="3"/>
      <c r="CM23" s="3"/>
      <c r="CN23" s="3">
        <v>1</v>
      </c>
      <c r="CO23" s="3"/>
      <c r="CP23" s="3"/>
      <c r="CQ23" s="3">
        <v>1</v>
      </c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/>
      <c r="DF23" s="3">
        <v>1</v>
      </c>
      <c r="DG23" s="3"/>
      <c r="DH23" s="3"/>
      <c r="DI23" s="3">
        <v>1</v>
      </c>
      <c r="DJ23" s="3"/>
      <c r="DK23" s="3"/>
      <c r="DL23" s="3">
        <v>1</v>
      </c>
      <c r="DM23" s="3"/>
      <c r="DN23" s="3"/>
      <c r="DO23" s="3">
        <v>1</v>
      </c>
      <c r="DP23" s="3"/>
      <c r="DQ23" s="3"/>
      <c r="DR23" s="3">
        <v>1</v>
      </c>
      <c r="DS23" s="3"/>
      <c r="DT23" s="3"/>
      <c r="DU23" s="3">
        <v>1</v>
      </c>
      <c r="DV23" s="3"/>
      <c r="DW23" s="3"/>
      <c r="DX23" s="3">
        <v>1</v>
      </c>
      <c r="DY23" s="3"/>
      <c r="DZ23" s="3"/>
      <c r="EA23" s="3">
        <v>1</v>
      </c>
      <c r="EB23" s="3"/>
      <c r="EC23" s="3"/>
      <c r="ED23" s="3">
        <v>1</v>
      </c>
      <c r="EE23" s="3"/>
      <c r="EF23" s="3"/>
      <c r="EG23" s="3">
        <v>1</v>
      </c>
      <c r="EH23" s="3"/>
      <c r="EI23" s="3"/>
      <c r="EJ23" s="3">
        <v>1</v>
      </c>
      <c r="EK23" s="3"/>
      <c r="EL23" s="3"/>
      <c r="EM23" s="3">
        <v>1</v>
      </c>
      <c r="EN23" s="3"/>
      <c r="EO23" s="3"/>
      <c r="EP23" s="3">
        <v>1</v>
      </c>
      <c r="EQ23" s="3"/>
      <c r="ER23" s="3"/>
      <c r="ES23" s="3">
        <v>1</v>
      </c>
      <c r="ET23" s="3"/>
      <c r="EU23" s="3"/>
      <c r="EV23" s="3">
        <v>1</v>
      </c>
      <c r="EW23" s="3"/>
      <c r="EX23" s="3"/>
      <c r="EY23" s="3">
        <v>1</v>
      </c>
      <c r="EZ23" s="3"/>
      <c r="FA23" s="3"/>
      <c r="FB23" s="3">
        <v>1</v>
      </c>
      <c r="FC23" s="3"/>
      <c r="FD23" s="3"/>
      <c r="FE23" s="3">
        <v>1</v>
      </c>
      <c r="FF23" s="3"/>
      <c r="FG23" s="3"/>
      <c r="FH23" s="3">
        <v>1</v>
      </c>
      <c r="FI23" s="3"/>
      <c r="FJ23" s="3"/>
      <c r="FK23" s="3">
        <v>1</v>
      </c>
    </row>
    <row r="24" spans="1:254" ht="16.5" thickBot="1" x14ac:dyDescent="0.3">
      <c r="A24" s="2">
        <v>11</v>
      </c>
      <c r="B24" s="61" t="s">
        <v>319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6.5" thickBot="1" x14ac:dyDescent="0.3">
      <c r="A25" s="2">
        <v>12</v>
      </c>
      <c r="B25" s="61" t="s">
        <v>320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/>
      <c r="S25" s="3">
        <v>1</v>
      </c>
      <c r="T25" s="3"/>
      <c r="U25" s="3"/>
      <c r="V25" s="3">
        <v>1</v>
      </c>
      <c r="W25" s="3"/>
      <c r="X25" s="3"/>
      <c r="Y25" s="3">
        <v>1</v>
      </c>
      <c r="Z25" s="3"/>
      <c r="AA25" s="3"/>
      <c r="AB25" s="3">
        <v>1</v>
      </c>
      <c r="AC25" s="3"/>
      <c r="AD25" s="3"/>
      <c r="AE25" s="3">
        <v>1</v>
      </c>
      <c r="AF25" s="3"/>
      <c r="AG25" s="3"/>
      <c r="AH25" s="3">
        <v>1</v>
      </c>
      <c r="AI25" s="3"/>
      <c r="AJ25" s="3"/>
      <c r="AK25" s="3">
        <v>1</v>
      </c>
      <c r="AL25" s="3"/>
      <c r="AM25" s="3"/>
      <c r="AN25" s="3">
        <v>1</v>
      </c>
      <c r="AO25" s="3"/>
      <c r="AP25" s="3"/>
      <c r="AQ25" s="3">
        <v>1</v>
      </c>
      <c r="AR25" s="3"/>
      <c r="AS25" s="3"/>
      <c r="AT25" s="3">
        <v>1</v>
      </c>
      <c r="AU25" s="3"/>
      <c r="AV25" s="3"/>
      <c r="AW25" s="3">
        <v>1</v>
      </c>
      <c r="AX25" s="3"/>
      <c r="AY25" s="3"/>
      <c r="AZ25" s="3">
        <v>1</v>
      </c>
      <c r="BA25" s="3"/>
      <c r="BB25" s="3"/>
      <c r="BC25" s="3">
        <v>1</v>
      </c>
      <c r="BD25" s="3"/>
      <c r="BE25" s="3"/>
      <c r="BF25" s="3">
        <v>1</v>
      </c>
      <c r="BG25" s="3"/>
      <c r="BH25" s="3"/>
      <c r="BI25" s="3">
        <v>1</v>
      </c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5" thickBot="1" x14ac:dyDescent="0.3">
      <c r="A26" s="2">
        <v>13</v>
      </c>
      <c r="B26" s="61" t="s">
        <v>321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/>
      <c r="T26" s="3">
        <v>1</v>
      </c>
      <c r="U26" s="3"/>
      <c r="V26" s="3"/>
      <c r="W26" s="3">
        <v>1</v>
      </c>
      <c r="X26" s="3"/>
      <c r="Y26" s="3"/>
      <c r="Z26" s="3">
        <v>1</v>
      </c>
      <c r="AA26" s="3"/>
      <c r="AB26" s="3"/>
      <c r="AC26" s="3">
        <v>1</v>
      </c>
      <c r="AD26" s="3"/>
      <c r="AE26" s="3"/>
      <c r="AF26" s="3">
        <v>1</v>
      </c>
      <c r="AG26" s="3"/>
      <c r="AH26" s="3"/>
      <c r="AI26" s="3">
        <v>1</v>
      </c>
      <c r="AJ26" s="3"/>
      <c r="AK26" s="3"/>
      <c r="AL26" s="3">
        <v>1</v>
      </c>
      <c r="AM26" s="3"/>
      <c r="AN26" s="3"/>
      <c r="AO26" s="3">
        <v>1</v>
      </c>
      <c r="AP26" s="3"/>
      <c r="AQ26" s="3"/>
      <c r="AR26" s="3">
        <v>1</v>
      </c>
      <c r="AS26" s="3"/>
      <c r="AT26" s="3"/>
      <c r="AU26" s="3">
        <v>1</v>
      </c>
      <c r="AV26" s="3"/>
      <c r="AW26" s="3"/>
      <c r="AX26" s="3">
        <v>1</v>
      </c>
      <c r="AY26" s="3"/>
      <c r="AZ26" s="3"/>
      <c r="BA26" s="3">
        <v>1</v>
      </c>
      <c r="BB26" s="3"/>
      <c r="BC26" s="3"/>
      <c r="BD26" s="3">
        <v>1</v>
      </c>
      <c r="BE26" s="3"/>
      <c r="BF26" s="3"/>
      <c r="BG26" s="3">
        <v>1</v>
      </c>
      <c r="BH26" s="3"/>
      <c r="BI26" s="3"/>
      <c r="BJ26" s="3">
        <v>1</v>
      </c>
      <c r="BK26" s="3"/>
      <c r="BL26" s="3">
        <v>1</v>
      </c>
      <c r="BM26" s="3"/>
      <c r="BN26" s="3"/>
      <c r="BO26" s="3">
        <v>1</v>
      </c>
      <c r="BP26" s="3"/>
      <c r="BQ26" s="3"/>
      <c r="BR26" s="3">
        <v>1</v>
      </c>
      <c r="BS26" s="3"/>
      <c r="BT26" s="3"/>
      <c r="BU26" s="3">
        <v>1</v>
      </c>
      <c r="BV26" s="3"/>
      <c r="BW26" s="3"/>
      <c r="BX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>
        <v>1</v>
      </c>
      <c r="CN26" s="3"/>
      <c r="CO26" s="3"/>
      <c r="CP26" s="3">
        <v>1</v>
      </c>
      <c r="CQ26" s="3"/>
      <c r="CR26" s="3"/>
      <c r="CS26" s="3">
        <v>1</v>
      </c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H26" s="3">
        <v>1</v>
      </c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3"/>
      <c r="DT26" s="3">
        <v>1</v>
      </c>
      <c r="DU26" s="3"/>
      <c r="DV26" s="3"/>
      <c r="DW26" s="3">
        <v>1</v>
      </c>
      <c r="DX26" s="3"/>
      <c r="DY26" s="3"/>
      <c r="DZ26" s="3">
        <v>1</v>
      </c>
      <c r="EA26" s="3"/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>
        <v>1</v>
      </c>
      <c r="EP26" s="3"/>
      <c r="EQ26" s="3"/>
      <c r="ER26" s="3">
        <v>1</v>
      </c>
      <c r="ES26" s="3"/>
      <c r="ET26" s="3"/>
      <c r="EU26" s="3">
        <v>1</v>
      </c>
      <c r="EV26" s="3"/>
      <c r="EW26" s="3"/>
      <c r="EX26" s="3">
        <v>1</v>
      </c>
      <c r="EY26" s="3"/>
      <c r="EZ26" s="3"/>
      <c r="FA26" s="3">
        <v>1</v>
      </c>
      <c r="FB26" s="3"/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5" thickBot="1" x14ac:dyDescent="0.3">
      <c r="A27" s="2">
        <v>14</v>
      </c>
      <c r="B27" s="61" t="s">
        <v>322</v>
      </c>
      <c r="C27" s="3"/>
      <c r="D27" s="3"/>
      <c r="E27" s="3">
        <v>1</v>
      </c>
      <c r="F27" s="3"/>
      <c r="G27" s="3"/>
      <c r="H27" s="3">
        <v>1</v>
      </c>
      <c r="I27" s="3"/>
      <c r="J27" s="3"/>
      <c r="K27" s="3">
        <v>1</v>
      </c>
      <c r="L27" s="3"/>
      <c r="M27" s="3"/>
      <c r="N27" s="3">
        <v>1</v>
      </c>
      <c r="O27" s="3"/>
      <c r="P27" s="3"/>
      <c r="Q27" s="3">
        <v>1</v>
      </c>
      <c r="R27" s="3"/>
      <c r="S27" s="3"/>
      <c r="T27" s="3">
        <v>1</v>
      </c>
      <c r="U27" s="3"/>
      <c r="V27" s="3"/>
      <c r="W27" s="3">
        <v>1</v>
      </c>
      <c r="X27" s="3"/>
      <c r="Y27" s="3"/>
      <c r="Z27" s="3">
        <v>1</v>
      </c>
      <c r="AA27" s="3"/>
      <c r="AB27" s="3"/>
      <c r="AC27" s="3">
        <v>1</v>
      </c>
      <c r="AD27" s="3"/>
      <c r="AE27" s="3"/>
      <c r="AF27" s="3">
        <v>1</v>
      </c>
      <c r="AG27" s="3"/>
      <c r="AH27" s="3"/>
      <c r="AI27" s="3">
        <v>1</v>
      </c>
      <c r="AJ27" s="3"/>
      <c r="AK27" s="3"/>
      <c r="AL27" s="3">
        <v>1</v>
      </c>
      <c r="AM27" s="3"/>
      <c r="AN27" s="3"/>
      <c r="AO27" s="3">
        <v>1</v>
      </c>
      <c r="AP27" s="3"/>
      <c r="AQ27" s="3"/>
      <c r="AR27" s="3">
        <v>1</v>
      </c>
      <c r="AS27" s="3"/>
      <c r="AT27" s="3"/>
      <c r="AU27" s="3">
        <v>1</v>
      </c>
      <c r="AV27" s="3"/>
      <c r="AW27" s="3"/>
      <c r="AX27" s="3">
        <v>1</v>
      </c>
      <c r="AY27" s="3"/>
      <c r="AZ27" s="3"/>
      <c r="BA27" s="3">
        <v>1</v>
      </c>
      <c r="BB27" s="3"/>
      <c r="BC27" s="3"/>
      <c r="BD27" s="3">
        <v>1</v>
      </c>
      <c r="BE27" s="3"/>
      <c r="BF27" s="3"/>
      <c r="BG27" s="3">
        <v>1</v>
      </c>
      <c r="BH27" s="3"/>
      <c r="BI27" s="3"/>
      <c r="BJ27" s="3">
        <v>1</v>
      </c>
      <c r="BK27" s="3"/>
      <c r="BL27" s="3"/>
      <c r="BM27" s="3">
        <v>1</v>
      </c>
      <c r="BN27" s="3"/>
      <c r="BO27" s="3"/>
      <c r="BP27" s="3">
        <v>1</v>
      </c>
      <c r="BQ27" s="3"/>
      <c r="BR27" s="3"/>
      <c r="BS27" s="3">
        <v>1</v>
      </c>
      <c r="BT27" s="3"/>
      <c r="BU27" s="3"/>
      <c r="BV27" s="3">
        <v>1</v>
      </c>
      <c r="BW27" s="3"/>
      <c r="BX27" s="3"/>
      <c r="BY27" s="3">
        <v>1</v>
      </c>
      <c r="BZ27" s="3"/>
      <c r="CA27" s="3"/>
      <c r="CB27" s="3">
        <v>1</v>
      </c>
      <c r="CC27" s="3"/>
      <c r="CD27" s="3"/>
      <c r="CE27" s="3">
        <v>1</v>
      </c>
      <c r="CF27" s="3"/>
      <c r="CG27" s="3"/>
      <c r="CH27" s="3">
        <v>1</v>
      </c>
      <c r="CI27" s="3"/>
      <c r="CJ27" s="3"/>
      <c r="CK27" s="3">
        <v>1</v>
      </c>
      <c r="CL27" s="3"/>
      <c r="CM27" s="3"/>
      <c r="CN27" s="3">
        <v>1</v>
      </c>
      <c r="CO27" s="3"/>
      <c r="CP27" s="3"/>
      <c r="CQ27" s="3">
        <v>1</v>
      </c>
      <c r="CR27" s="3"/>
      <c r="CS27" s="3"/>
      <c r="CT27" s="3">
        <v>1</v>
      </c>
      <c r="CU27" s="3"/>
      <c r="CV27" s="3"/>
      <c r="CW27" s="3">
        <v>1</v>
      </c>
      <c r="CX27" s="3"/>
      <c r="CY27" s="3"/>
      <c r="CZ27" s="3">
        <v>1</v>
      </c>
      <c r="DA27" s="3"/>
      <c r="DB27" s="3"/>
      <c r="DC27" s="3">
        <v>1</v>
      </c>
      <c r="DD27" s="3"/>
      <c r="DE27" s="3"/>
      <c r="DF27" s="3">
        <v>1</v>
      </c>
      <c r="DG27" s="3"/>
      <c r="DH27" s="3"/>
      <c r="DI27" s="3">
        <v>1</v>
      </c>
      <c r="DJ27" s="3"/>
      <c r="DK27" s="3"/>
      <c r="DL27" s="3">
        <v>1</v>
      </c>
      <c r="DM27" s="3"/>
      <c r="DN27" s="3"/>
      <c r="DO27" s="3">
        <v>1</v>
      </c>
      <c r="DP27" s="3"/>
      <c r="DQ27" s="3"/>
      <c r="DR27" s="3">
        <v>1</v>
      </c>
      <c r="DS27" s="3"/>
      <c r="DT27" s="3"/>
      <c r="DU27" s="3">
        <v>1</v>
      </c>
      <c r="DV27" s="3"/>
      <c r="DW27" s="3"/>
      <c r="DX27" s="3">
        <v>1</v>
      </c>
      <c r="DY27" s="3"/>
      <c r="DZ27" s="3"/>
      <c r="EA27" s="3">
        <v>1</v>
      </c>
      <c r="EB27" s="3"/>
      <c r="EC27" s="3"/>
      <c r="ED27" s="3">
        <v>1</v>
      </c>
      <c r="EE27" s="3"/>
      <c r="EF27" s="3"/>
      <c r="EG27" s="3">
        <v>1</v>
      </c>
      <c r="EH27" s="3"/>
      <c r="EI27" s="3"/>
      <c r="EJ27" s="3">
        <v>1</v>
      </c>
      <c r="EK27" s="3"/>
      <c r="EL27" s="3"/>
      <c r="EM27" s="3">
        <v>1</v>
      </c>
      <c r="EN27" s="3"/>
      <c r="EO27" s="3"/>
      <c r="EP27" s="3">
        <v>1</v>
      </c>
      <c r="EQ27" s="3"/>
      <c r="ER27" s="3"/>
      <c r="ES27" s="3">
        <v>1</v>
      </c>
      <c r="ET27" s="3"/>
      <c r="EU27" s="3"/>
      <c r="EV27" s="3">
        <v>1</v>
      </c>
      <c r="EW27" s="3"/>
      <c r="EX27" s="3"/>
      <c r="EY27" s="3">
        <v>1</v>
      </c>
      <c r="EZ27" s="3"/>
      <c r="FA27" s="3"/>
      <c r="FB27" s="3">
        <v>1</v>
      </c>
      <c r="FC27" s="3"/>
      <c r="FD27" s="3"/>
      <c r="FE27" s="3">
        <v>1</v>
      </c>
      <c r="FF27" s="3"/>
      <c r="FG27" s="3"/>
      <c r="FH27" s="3">
        <v>1</v>
      </c>
      <c r="FI27" s="3"/>
      <c r="FJ27" s="3"/>
      <c r="FK27" s="3">
        <v>1</v>
      </c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32.25" thickBot="1" x14ac:dyDescent="0.3">
      <c r="A28" s="2">
        <v>15</v>
      </c>
      <c r="B28" s="61" t="s">
        <v>323</v>
      </c>
      <c r="C28" s="3"/>
      <c r="D28" s="3"/>
      <c r="E28" s="3">
        <v>1</v>
      </c>
      <c r="F28" s="3"/>
      <c r="G28" s="3"/>
      <c r="H28" s="3">
        <v>1</v>
      </c>
      <c r="I28" s="3"/>
      <c r="J28" s="3"/>
      <c r="K28" s="3">
        <v>1</v>
      </c>
      <c r="L28" s="3"/>
      <c r="M28" s="3"/>
      <c r="N28" s="3">
        <v>1</v>
      </c>
      <c r="O28" s="3"/>
      <c r="P28" s="3"/>
      <c r="Q28" s="3">
        <v>1</v>
      </c>
      <c r="R28" s="3"/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 t="s">
        <v>307</v>
      </c>
      <c r="BL28" s="3"/>
      <c r="BM28" s="3">
        <v>1</v>
      </c>
      <c r="BN28" s="3"/>
      <c r="BO28" s="3"/>
      <c r="BP28" s="3">
        <v>1</v>
      </c>
      <c r="BQ28" s="3"/>
      <c r="BR28" s="3"/>
      <c r="BS28" s="3">
        <v>1</v>
      </c>
      <c r="BT28" s="3"/>
      <c r="BU28" s="3"/>
      <c r="BV28" s="3">
        <v>1</v>
      </c>
      <c r="BW28" s="3"/>
      <c r="BX28" s="3"/>
      <c r="BY28" s="3">
        <v>1</v>
      </c>
      <c r="BZ28" s="3"/>
      <c r="CA28" s="3"/>
      <c r="CB28" s="3">
        <v>1</v>
      </c>
      <c r="CC28" s="3"/>
      <c r="CD28" s="3"/>
      <c r="CE28" s="3">
        <v>1</v>
      </c>
      <c r="CF28" s="3"/>
      <c r="CG28" s="3"/>
      <c r="CH28" s="3">
        <v>1</v>
      </c>
      <c r="CI28" s="3"/>
      <c r="CJ28" s="3"/>
      <c r="CK28" s="3">
        <v>1</v>
      </c>
      <c r="CL28" s="3"/>
      <c r="CM28" s="3"/>
      <c r="CN28" s="3">
        <v>1</v>
      </c>
      <c r="CO28" s="3"/>
      <c r="CP28" s="3"/>
      <c r="CQ28" s="3">
        <v>1</v>
      </c>
      <c r="CR28" s="3"/>
      <c r="CS28" s="3"/>
      <c r="CT28" s="3">
        <v>1</v>
      </c>
      <c r="CU28" s="3"/>
      <c r="CV28" s="3"/>
      <c r="CW28" s="3">
        <v>1</v>
      </c>
      <c r="CX28" s="3"/>
      <c r="CY28" s="3"/>
      <c r="CZ28" s="3">
        <v>1</v>
      </c>
      <c r="DA28" s="3"/>
      <c r="DB28" s="3"/>
      <c r="DC28" s="3">
        <v>1</v>
      </c>
      <c r="DD28" s="3"/>
      <c r="DE28" s="3"/>
      <c r="DF28" s="3">
        <v>1</v>
      </c>
      <c r="DG28" s="3"/>
      <c r="DH28" s="3"/>
      <c r="DI28" s="3">
        <v>1</v>
      </c>
      <c r="DJ28" s="3"/>
      <c r="DK28" s="3"/>
      <c r="DL28" s="3">
        <v>1</v>
      </c>
      <c r="DM28" s="3"/>
      <c r="DN28" s="3"/>
      <c r="DO28" s="3">
        <v>1</v>
      </c>
      <c r="DP28" s="3"/>
      <c r="DQ28" s="3"/>
      <c r="DR28" s="3">
        <v>1</v>
      </c>
      <c r="DS28" s="3"/>
      <c r="DT28" s="3"/>
      <c r="DU28" s="3">
        <v>1</v>
      </c>
      <c r="DV28" s="3"/>
      <c r="DW28" s="3"/>
      <c r="DX28" s="3">
        <v>1</v>
      </c>
      <c r="DY28" s="3"/>
      <c r="DZ28" s="3"/>
      <c r="EA28" s="3">
        <v>1</v>
      </c>
      <c r="EB28" s="3"/>
      <c r="EC28" s="3"/>
      <c r="ED28" s="3">
        <v>1</v>
      </c>
      <c r="EE28" s="3"/>
      <c r="EF28" s="3"/>
      <c r="EG28" s="3">
        <v>1</v>
      </c>
      <c r="EH28" s="3"/>
      <c r="EI28" s="3"/>
      <c r="EJ28" s="3">
        <v>1</v>
      </c>
      <c r="EK28" s="3"/>
      <c r="EL28" s="3"/>
      <c r="EM28" s="3">
        <v>1</v>
      </c>
      <c r="EN28" s="3"/>
      <c r="EO28" s="3"/>
      <c r="EP28" s="3">
        <v>1</v>
      </c>
      <c r="EQ28" s="3"/>
      <c r="ER28" s="3"/>
      <c r="ES28" s="3">
        <v>1</v>
      </c>
      <c r="ET28" s="3"/>
      <c r="EU28" s="3"/>
      <c r="EV28" s="3">
        <v>1</v>
      </c>
      <c r="EW28" s="3"/>
      <c r="EX28" s="3"/>
      <c r="EY28" s="3">
        <v>1</v>
      </c>
      <c r="EZ28" s="3"/>
      <c r="FA28" s="3"/>
      <c r="FB28" s="3">
        <v>1</v>
      </c>
      <c r="FC28" s="3"/>
      <c r="FD28" s="3"/>
      <c r="FE28" s="3">
        <v>1</v>
      </c>
      <c r="FF28" s="3"/>
      <c r="FG28" s="3"/>
      <c r="FH28" s="3">
        <v>1</v>
      </c>
      <c r="FI28" s="3"/>
      <c r="FJ28" s="3"/>
      <c r="FK28" s="3">
        <v>1</v>
      </c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32.25" thickBot="1" x14ac:dyDescent="0.3">
      <c r="A29" s="2">
        <v>16</v>
      </c>
      <c r="B29" s="61" t="s">
        <v>324</v>
      </c>
      <c r="C29" s="3"/>
      <c r="D29" s="3">
        <v>1</v>
      </c>
      <c r="E29" s="3"/>
      <c r="F29" s="3"/>
      <c r="G29" s="3">
        <v>1</v>
      </c>
      <c r="H29" s="3"/>
      <c r="I29" s="3"/>
      <c r="J29" s="3">
        <v>1</v>
      </c>
      <c r="K29" s="3"/>
      <c r="L29" s="3"/>
      <c r="M29" s="3">
        <v>1</v>
      </c>
      <c r="N29" s="3"/>
      <c r="O29" s="3"/>
      <c r="P29" s="3">
        <v>1</v>
      </c>
      <c r="Q29" s="3"/>
      <c r="R29" s="3"/>
      <c r="S29" s="3">
        <v>1</v>
      </c>
      <c r="T29" s="3"/>
      <c r="U29" s="3"/>
      <c r="V29" s="3">
        <v>1</v>
      </c>
      <c r="W29" s="3"/>
      <c r="X29" s="3"/>
      <c r="Y29" s="3">
        <v>1</v>
      </c>
      <c r="Z29" s="3"/>
      <c r="AA29" s="3"/>
      <c r="AB29" s="3">
        <v>1</v>
      </c>
      <c r="AC29" s="3"/>
      <c r="AD29" s="3"/>
      <c r="AE29" s="3">
        <v>1</v>
      </c>
      <c r="AF29" s="3"/>
      <c r="AG29" s="3"/>
      <c r="AH29" s="3">
        <v>1</v>
      </c>
      <c r="AI29" s="3"/>
      <c r="AJ29" s="3"/>
      <c r="AK29" s="3">
        <v>1</v>
      </c>
      <c r="AL29" s="3"/>
      <c r="AM29" s="3"/>
      <c r="AN29" s="3">
        <v>1</v>
      </c>
      <c r="AO29" s="3"/>
      <c r="AP29" s="3"/>
      <c r="AQ29" s="3">
        <v>1</v>
      </c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/>
      <c r="BC29" s="3">
        <v>1</v>
      </c>
      <c r="BD29" s="3"/>
      <c r="BE29" s="3"/>
      <c r="BF29" s="3">
        <v>1</v>
      </c>
      <c r="BG29" s="3"/>
      <c r="BH29" s="3"/>
      <c r="BI29" s="3">
        <v>1</v>
      </c>
      <c r="BJ29" s="3"/>
      <c r="BK29" s="3"/>
      <c r="BL29" s="3">
        <v>1</v>
      </c>
      <c r="BM29" s="3"/>
      <c r="BN29" s="3"/>
      <c r="BO29" s="3">
        <v>1</v>
      </c>
      <c r="BP29" s="3"/>
      <c r="BQ29" s="3"/>
      <c r="BR29" s="3">
        <v>1</v>
      </c>
      <c r="BS29" s="3"/>
      <c r="BT29" s="3"/>
      <c r="BU29" s="3">
        <v>1</v>
      </c>
      <c r="BV29" s="3"/>
      <c r="BW29" s="3"/>
      <c r="BX29" s="3">
        <v>1</v>
      </c>
      <c r="BY29" s="3"/>
      <c r="BZ29" s="3"/>
      <c r="CA29" s="3">
        <v>1</v>
      </c>
      <c r="CB29" s="3"/>
      <c r="CC29" s="3"/>
      <c r="CD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>
        <v>1</v>
      </c>
      <c r="CN29" s="3"/>
      <c r="CO29" s="3"/>
      <c r="CP29" s="3">
        <v>1</v>
      </c>
      <c r="CQ29" s="3"/>
      <c r="CR29" s="3"/>
      <c r="CS29" s="3">
        <v>1</v>
      </c>
      <c r="CT29" s="3"/>
      <c r="CU29" s="3"/>
      <c r="CV29" s="3">
        <v>1</v>
      </c>
      <c r="CW29" s="3"/>
      <c r="CX29" s="3"/>
      <c r="CY29" s="3">
        <v>1</v>
      </c>
      <c r="CZ29" s="3"/>
      <c r="DA29" s="3"/>
      <c r="DB29" s="3">
        <v>1</v>
      </c>
      <c r="DC29" s="3"/>
      <c r="DD29" s="3"/>
      <c r="DE29" s="3">
        <v>1</v>
      </c>
      <c r="DF29" s="3"/>
      <c r="DG29" s="3"/>
      <c r="DH29" s="3">
        <v>1</v>
      </c>
      <c r="DI29" s="3"/>
      <c r="DJ29" s="3"/>
      <c r="DK29" s="3">
        <v>1</v>
      </c>
      <c r="DL29" s="3"/>
      <c r="DM29" s="3"/>
      <c r="DN29" s="3">
        <v>1</v>
      </c>
      <c r="DO29" s="3"/>
      <c r="DP29" s="3"/>
      <c r="DQ29" s="3">
        <v>1</v>
      </c>
      <c r="DR29" s="3"/>
      <c r="DS29" s="3"/>
      <c r="DT29" s="3">
        <v>1</v>
      </c>
      <c r="DU29" s="3"/>
      <c r="DV29" s="3"/>
      <c r="DW29" s="3">
        <v>1</v>
      </c>
      <c r="DX29" s="3"/>
      <c r="DY29" s="3"/>
      <c r="DZ29" s="3">
        <v>1</v>
      </c>
      <c r="EA29" s="3"/>
      <c r="EB29" s="3"/>
      <c r="EC29" s="3">
        <v>1</v>
      </c>
      <c r="ED29" s="3"/>
      <c r="EE29" s="3"/>
      <c r="EF29" s="3">
        <v>1</v>
      </c>
      <c r="EG29" s="3"/>
      <c r="EH29" s="3"/>
      <c r="EI29" s="3">
        <v>1</v>
      </c>
      <c r="EJ29" s="3"/>
      <c r="EK29" s="3"/>
      <c r="EL29" s="3">
        <v>1</v>
      </c>
      <c r="EM29" s="3"/>
      <c r="EN29" s="3"/>
      <c r="EO29" s="3">
        <v>1</v>
      </c>
      <c r="EP29" s="3"/>
      <c r="EQ29" s="3"/>
      <c r="ER29" s="3">
        <v>1</v>
      </c>
      <c r="ES29" s="3"/>
      <c r="ET29" s="3"/>
      <c r="EU29" s="3">
        <v>1</v>
      </c>
      <c r="EV29" s="3"/>
      <c r="EW29" s="3"/>
      <c r="EX29" s="3">
        <v>1</v>
      </c>
      <c r="EY29" s="3"/>
      <c r="EZ29" s="3"/>
      <c r="FA29" s="3">
        <v>1</v>
      </c>
      <c r="FB29" s="3"/>
      <c r="FC29" s="3"/>
      <c r="FD29" s="3">
        <v>1</v>
      </c>
      <c r="FE29" s="3"/>
      <c r="FF29" s="3"/>
      <c r="FG29" s="3">
        <v>1</v>
      </c>
      <c r="FH29" s="3"/>
      <c r="FI29" s="3"/>
      <c r="FJ29" s="3">
        <v>1</v>
      </c>
      <c r="FK29" s="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32.25" thickBot="1" x14ac:dyDescent="0.3">
      <c r="A30" s="2">
        <v>17</v>
      </c>
      <c r="B30" s="61" t="s">
        <v>325</v>
      </c>
      <c r="C30" s="3"/>
      <c r="D30" s="3"/>
      <c r="E30" s="3">
        <v>1</v>
      </c>
      <c r="F30" s="3"/>
      <c r="G30" s="3"/>
      <c r="H30" s="3">
        <v>1</v>
      </c>
      <c r="I30" s="3"/>
      <c r="J30" s="3"/>
      <c r="K30" s="3">
        <v>1</v>
      </c>
      <c r="L30" s="3"/>
      <c r="M30" s="3"/>
      <c r="N30" s="3">
        <v>1</v>
      </c>
      <c r="O30" s="3"/>
      <c r="P30" s="3"/>
      <c r="Q30" s="3">
        <v>1</v>
      </c>
      <c r="R30" s="3"/>
      <c r="S30" s="3"/>
      <c r="T30" s="3">
        <v>1</v>
      </c>
      <c r="U30" s="3"/>
      <c r="V30" s="3"/>
      <c r="W30" s="3">
        <v>1</v>
      </c>
      <c r="X30" s="3"/>
      <c r="Y30" s="3"/>
      <c r="Z30" s="3">
        <v>1</v>
      </c>
      <c r="AA30" s="3"/>
      <c r="AB30" s="3"/>
      <c r="AC30" s="3">
        <v>1</v>
      </c>
      <c r="AD30" s="3"/>
      <c r="AE30" s="3"/>
      <c r="AF30" s="3">
        <v>1</v>
      </c>
      <c r="AG30" s="3"/>
      <c r="AH30" s="3"/>
      <c r="AI30" s="3">
        <v>1</v>
      </c>
      <c r="AJ30" s="3"/>
      <c r="AK30" s="3"/>
      <c r="AL30" s="3">
        <v>1</v>
      </c>
      <c r="AM30" s="3"/>
      <c r="AN30" s="3"/>
      <c r="AO30" s="3">
        <v>1</v>
      </c>
      <c r="AP30" s="3"/>
      <c r="AQ30" s="3"/>
      <c r="AR30" s="3">
        <v>1</v>
      </c>
      <c r="AS30" s="3"/>
      <c r="AT30" s="3"/>
      <c r="AU30" s="3">
        <v>1</v>
      </c>
      <c r="AV30" s="3"/>
      <c r="AW30" s="3"/>
      <c r="AX30" s="3">
        <v>1</v>
      </c>
      <c r="AY30" s="3"/>
      <c r="AZ30" s="3"/>
      <c r="BA30" s="3">
        <v>1</v>
      </c>
      <c r="BB30" s="3"/>
      <c r="BC30" s="3"/>
      <c r="BD30" s="3">
        <v>1</v>
      </c>
      <c r="BE30" s="3"/>
      <c r="BF30" s="3"/>
      <c r="BG30" s="3">
        <v>1</v>
      </c>
      <c r="BH30" s="3"/>
      <c r="BI30" s="3"/>
      <c r="BJ30" s="3">
        <v>1</v>
      </c>
      <c r="BK30" s="3"/>
      <c r="BL30" s="3"/>
      <c r="BM30" s="3">
        <v>1</v>
      </c>
      <c r="BN30" s="3"/>
      <c r="BO30" s="3"/>
      <c r="BP30" s="3">
        <v>1</v>
      </c>
      <c r="BQ30" s="3"/>
      <c r="BR30" s="3"/>
      <c r="BS30" s="3">
        <v>1</v>
      </c>
      <c r="BT30" s="3"/>
      <c r="BU30" s="3"/>
      <c r="BV30" s="3">
        <v>1</v>
      </c>
      <c r="BW30" s="3"/>
      <c r="BX30" s="3"/>
      <c r="BY30" s="3">
        <v>1</v>
      </c>
      <c r="BZ30" s="3"/>
      <c r="CA30" s="3"/>
      <c r="CB30" s="3">
        <v>1</v>
      </c>
      <c r="CC30" s="3"/>
      <c r="CD30" s="3"/>
      <c r="CE30" s="3">
        <v>1</v>
      </c>
      <c r="CF30" s="3"/>
      <c r="CG30" s="3"/>
      <c r="CH30" s="3">
        <v>1</v>
      </c>
      <c r="CI30" s="3"/>
      <c r="CJ30" s="3"/>
      <c r="CK30" s="3">
        <v>1</v>
      </c>
      <c r="CL30" s="3"/>
      <c r="CM30" s="3"/>
      <c r="CN30" s="3">
        <v>1</v>
      </c>
      <c r="CO30" s="3"/>
      <c r="CP30" s="3"/>
      <c r="CQ30" s="3">
        <v>1</v>
      </c>
      <c r="CR30" s="3"/>
      <c r="CS30" s="3"/>
      <c r="CT30" s="3">
        <v>1</v>
      </c>
      <c r="CU30" s="3"/>
      <c r="CV30" s="3"/>
      <c r="CW30" s="3">
        <v>1</v>
      </c>
      <c r="CX30" s="3"/>
      <c r="CY30" s="3"/>
      <c r="CZ30" s="3">
        <v>1</v>
      </c>
      <c r="DA30" s="3"/>
      <c r="DB30" s="3"/>
      <c r="DC30" s="3">
        <v>1</v>
      </c>
      <c r="DD30" s="3"/>
      <c r="DE30" s="3"/>
      <c r="DF30" s="3">
        <v>1</v>
      </c>
      <c r="DG30" s="3"/>
      <c r="DH30" s="3"/>
      <c r="DI30" s="3">
        <v>1</v>
      </c>
      <c r="DJ30" s="3"/>
      <c r="DK30" s="3"/>
      <c r="DL30" s="3">
        <v>1</v>
      </c>
      <c r="DM30" s="3"/>
      <c r="DN30" s="3"/>
      <c r="DO30" s="3">
        <v>1</v>
      </c>
      <c r="DP30" s="3"/>
      <c r="DQ30" s="3"/>
      <c r="DR30" s="3">
        <v>1</v>
      </c>
      <c r="DS30" s="3"/>
      <c r="DT30" s="3"/>
      <c r="DU30" s="3">
        <v>1</v>
      </c>
      <c r="DV30" s="3"/>
      <c r="DW30" s="3"/>
      <c r="DX30" s="3">
        <v>1</v>
      </c>
      <c r="DY30" s="3"/>
      <c r="DZ30" s="3"/>
      <c r="EA30" s="3">
        <v>1</v>
      </c>
      <c r="EB30" s="3"/>
      <c r="EC30" s="3"/>
      <c r="ED30" s="3">
        <v>1</v>
      </c>
      <c r="EE30" s="3"/>
      <c r="EF30" s="3"/>
      <c r="EG30" s="3">
        <v>1</v>
      </c>
      <c r="EH30" s="3"/>
      <c r="EI30" s="3"/>
      <c r="EJ30" s="3">
        <v>1</v>
      </c>
      <c r="EK30" s="3"/>
      <c r="EL30" s="3"/>
      <c r="EM30" s="3">
        <v>1</v>
      </c>
      <c r="EN30" s="3"/>
      <c r="EO30" s="3"/>
      <c r="EP30" s="3">
        <v>1</v>
      </c>
      <c r="EQ30" s="3"/>
      <c r="ER30" s="3"/>
      <c r="ES30" s="3">
        <v>1</v>
      </c>
      <c r="ET30" s="3"/>
      <c r="EU30" s="3"/>
      <c r="EV30" s="3">
        <v>1</v>
      </c>
      <c r="EW30" s="3"/>
      <c r="EX30" s="3"/>
      <c r="EY30" s="3">
        <v>1</v>
      </c>
      <c r="EZ30" s="3"/>
      <c r="FA30" s="3"/>
      <c r="FB30" s="3">
        <v>1</v>
      </c>
      <c r="FC30" s="3"/>
      <c r="FD30" s="3"/>
      <c r="FE30" s="3">
        <v>1</v>
      </c>
      <c r="FF30" s="3"/>
      <c r="FG30" s="3"/>
      <c r="FH30" s="3">
        <v>1</v>
      </c>
      <c r="FI30" s="3"/>
      <c r="FJ30" s="3"/>
      <c r="FK30" s="3">
        <v>1</v>
      </c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32.25" thickBot="1" x14ac:dyDescent="0.3">
      <c r="A31" s="2">
        <v>18</v>
      </c>
      <c r="B31" s="61" t="s">
        <v>324</v>
      </c>
      <c r="C31" s="3"/>
      <c r="D31" s="3"/>
      <c r="E31" s="3">
        <v>1</v>
      </c>
      <c r="F31" s="3"/>
      <c r="G31" s="3"/>
      <c r="H31" s="3">
        <v>1</v>
      </c>
      <c r="I31" s="3"/>
      <c r="J31" s="3"/>
      <c r="K31" s="3">
        <v>1</v>
      </c>
      <c r="L31" s="3"/>
      <c r="M31" s="3"/>
      <c r="N31" s="3">
        <v>1</v>
      </c>
      <c r="O31" s="3"/>
      <c r="P31" s="3"/>
      <c r="Q31" s="3">
        <v>1</v>
      </c>
      <c r="R31" s="3"/>
      <c r="S31" s="3"/>
      <c r="T31" s="3">
        <v>1</v>
      </c>
      <c r="U31" s="3"/>
      <c r="V31" s="3"/>
      <c r="W31" s="3">
        <v>1</v>
      </c>
      <c r="X31" s="3"/>
      <c r="Y31" s="3"/>
      <c r="Z31" s="3">
        <v>1</v>
      </c>
      <c r="AA31" s="3"/>
      <c r="AB31" s="3"/>
      <c r="AC31" s="3">
        <v>1</v>
      </c>
      <c r="AD31" s="3"/>
      <c r="AE31" s="3"/>
      <c r="AF31" s="3">
        <v>1</v>
      </c>
      <c r="AG31" s="3"/>
      <c r="AH31" s="3"/>
      <c r="AI31" s="3">
        <v>1</v>
      </c>
      <c r="AJ31" s="3"/>
      <c r="AK31" s="3"/>
      <c r="AL31" s="3">
        <v>1</v>
      </c>
      <c r="AM31" s="3"/>
      <c r="AN31" s="3"/>
      <c r="AO31" s="3">
        <v>1</v>
      </c>
      <c r="AP31" s="3"/>
      <c r="AQ31" s="3"/>
      <c r="AR31" s="3">
        <v>1</v>
      </c>
      <c r="AS31" s="3"/>
      <c r="AT31" s="3"/>
      <c r="AU31" s="3">
        <v>1</v>
      </c>
      <c r="AV31" s="3"/>
      <c r="AW31" s="3"/>
      <c r="AX31" s="3">
        <v>1</v>
      </c>
      <c r="AY31" s="3"/>
      <c r="AZ31" s="3"/>
      <c r="BA31" s="3">
        <v>1</v>
      </c>
      <c r="BB31" s="3"/>
      <c r="BC31" s="3"/>
      <c r="BD31" s="3">
        <v>1</v>
      </c>
      <c r="BE31" s="3"/>
      <c r="BF31" s="3"/>
      <c r="BG31" s="3">
        <v>1</v>
      </c>
      <c r="BH31" s="3"/>
      <c r="BI31" s="3"/>
      <c r="BJ31" s="3">
        <v>1</v>
      </c>
      <c r="BK31" s="3"/>
      <c r="BL31" s="3"/>
      <c r="BM31" s="3">
        <v>1</v>
      </c>
      <c r="BN31" s="3"/>
      <c r="BO31" s="3"/>
      <c r="BP31" s="3">
        <v>1</v>
      </c>
      <c r="BQ31" s="3"/>
      <c r="BR31" s="3"/>
      <c r="BS31" s="3">
        <v>1</v>
      </c>
      <c r="BT31" s="3"/>
      <c r="BU31" s="3"/>
      <c r="BV31" s="3">
        <v>1</v>
      </c>
      <c r="BW31" s="3"/>
      <c r="BX31" s="3"/>
      <c r="BY31" s="3">
        <v>1</v>
      </c>
      <c r="BZ31" s="3"/>
      <c r="CA31" s="3"/>
      <c r="CB31" s="3">
        <v>1</v>
      </c>
      <c r="CC31" s="3"/>
      <c r="CD31" s="3"/>
      <c r="CE31" s="3">
        <v>1</v>
      </c>
      <c r="CF31" s="3"/>
      <c r="CG31" s="3"/>
      <c r="CH31" s="3">
        <v>1</v>
      </c>
      <c r="CI31" s="3"/>
      <c r="CJ31" s="3"/>
      <c r="CK31" s="3">
        <v>1</v>
      </c>
      <c r="CL31" s="3"/>
      <c r="CM31" s="3"/>
      <c r="CN31" s="3">
        <v>1</v>
      </c>
      <c r="CO31" s="3"/>
      <c r="CP31" s="3"/>
      <c r="CQ31" s="3">
        <v>1</v>
      </c>
      <c r="CR31" s="3"/>
      <c r="CS31" s="3"/>
      <c r="CT31" s="3">
        <v>1</v>
      </c>
      <c r="CU31" s="3"/>
      <c r="CV31" s="3"/>
      <c r="CW31" s="3">
        <v>1</v>
      </c>
      <c r="CX31" s="3"/>
      <c r="CY31" s="3"/>
      <c r="CZ31" s="3">
        <v>1</v>
      </c>
      <c r="DA31" s="3"/>
      <c r="DB31" s="3"/>
      <c r="DC31" s="3">
        <v>1</v>
      </c>
      <c r="DD31" s="3"/>
      <c r="DE31" s="3"/>
      <c r="DF31" s="3">
        <v>1</v>
      </c>
      <c r="DG31" s="3"/>
      <c r="DH31" s="3"/>
      <c r="DI31" s="3">
        <v>1</v>
      </c>
      <c r="DJ31" s="3"/>
      <c r="DK31" s="3"/>
      <c r="DL31" s="3">
        <v>1</v>
      </c>
      <c r="DM31" s="3"/>
      <c r="DN31" s="3"/>
      <c r="DO31" s="3">
        <v>1</v>
      </c>
      <c r="DP31" s="3"/>
      <c r="DQ31" s="3"/>
      <c r="DR31" s="3">
        <v>1</v>
      </c>
      <c r="DS31" s="3"/>
      <c r="DT31" s="3"/>
      <c r="DU31" s="3">
        <v>1</v>
      </c>
      <c r="DV31" s="3"/>
      <c r="DW31" s="3"/>
      <c r="DX31" s="3">
        <v>1</v>
      </c>
      <c r="DY31" s="3"/>
      <c r="DZ31" s="3"/>
      <c r="EA31" s="3">
        <v>1</v>
      </c>
      <c r="EB31" s="3"/>
      <c r="EC31" s="3"/>
      <c r="ED31" s="3">
        <v>1</v>
      </c>
      <c r="EE31" s="3"/>
      <c r="EF31" s="3"/>
      <c r="EG31" s="3">
        <v>1</v>
      </c>
      <c r="EH31" s="3"/>
      <c r="EI31" s="3"/>
      <c r="EJ31" s="3">
        <v>1</v>
      </c>
      <c r="EK31" s="3"/>
      <c r="EL31" s="3"/>
      <c r="EM31" s="3">
        <v>1</v>
      </c>
      <c r="EN31" s="3"/>
      <c r="EO31" s="3"/>
      <c r="EP31" s="3">
        <v>1</v>
      </c>
      <c r="EQ31" s="3"/>
      <c r="ER31" s="3"/>
      <c r="ES31" s="3">
        <v>1</v>
      </c>
      <c r="ET31" s="3"/>
      <c r="EU31" s="3"/>
      <c r="EV31" s="3">
        <v>1</v>
      </c>
      <c r="EW31" s="3"/>
      <c r="EX31" s="3"/>
      <c r="EY31" s="3">
        <v>1</v>
      </c>
      <c r="EZ31" s="3"/>
      <c r="FA31" s="3"/>
      <c r="FB31" s="3">
        <v>1</v>
      </c>
      <c r="FC31" s="3"/>
      <c r="FD31" s="3"/>
      <c r="FE31" s="3">
        <v>1</v>
      </c>
      <c r="FF31" s="3"/>
      <c r="FG31" s="3"/>
      <c r="FH31" s="3">
        <v>1</v>
      </c>
      <c r="FI31" s="3"/>
      <c r="FJ31" s="3"/>
      <c r="FK31" s="3">
        <v>1</v>
      </c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32.25" thickBot="1" x14ac:dyDescent="0.3">
      <c r="A32" s="2">
        <v>19</v>
      </c>
      <c r="B32" s="61" t="s">
        <v>326</v>
      </c>
      <c r="C32" s="3"/>
      <c r="D32" s="3"/>
      <c r="E32" s="3">
        <v>1</v>
      </c>
      <c r="F32" s="3"/>
      <c r="G32" s="3"/>
      <c r="H32" s="3">
        <v>1</v>
      </c>
      <c r="I32" s="3"/>
      <c r="J32" s="3"/>
      <c r="K32" s="3">
        <v>1</v>
      </c>
      <c r="L32" s="3"/>
      <c r="M32" s="3"/>
      <c r="N32" s="3">
        <v>1</v>
      </c>
      <c r="O32" s="3"/>
      <c r="P32" s="3"/>
      <c r="Q32" s="3">
        <v>1</v>
      </c>
      <c r="R32" s="3"/>
      <c r="S32" s="3"/>
      <c r="T32" s="3">
        <v>1</v>
      </c>
      <c r="U32" s="3"/>
      <c r="V32" s="3"/>
      <c r="W32" s="3">
        <v>1</v>
      </c>
      <c r="X32" s="3"/>
      <c r="Y32" s="3"/>
      <c r="Z32" s="3">
        <v>1</v>
      </c>
      <c r="AA32" s="3"/>
      <c r="AB32" s="3"/>
      <c r="AC32" s="3">
        <v>1</v>
      </c>
      <c r="AD32" s="3"/>
      <c r="AE32" s="3"/>
      <c r="AF32" s="3">
        <v>1</v>
      </c>
      <c r="AG32" s="3"/>
      <c r="AH32" s="3"/>
      <c r="AI32" s="3">
        <v>1</v>
      </c>
      <c r="AJ32" s="3"/>
      <c r="AK32" s="3"/>
      <c r="AL32" s="3">
        <v>1</v>
      </c>
      <c r="AM32" s="3"/>
      <c r="AN32" s="3"/>
      <c r="AO32" s="3">
        <v>1</v>
      </c>
      <c r="AP32" s="3"/>
      <c r="AQ32" s="3"/>
      <c r="AR32" s="3">
        <v>1</v>
      </c>
      <c r="AS32" s="3"/>
      <c r="AT32" s="3"/>
      <c r="AU32" s="3">
        <v>1</v>
      </c>
      <c r="AV32" s="3"/>
      <c r="AW32" s="3"/>
      <c r="AX32" s="3">
        <v>1</v>
      </c>
      <c r="AY32" s="3"/>
      <c r="AZ32" s="3"/>
      <c r="BA32" s="3">
        <v>1</v>
      </c>
      <c r="BB32" s="3"/>
      <c r="BC32" s="3"/>
      <c r="BD32" s="3">
        <v>1</v>
      </c>
      <c r="BE32" s="3"/>
      <c r="BF32" s="3"/>
      <c r="BG32" s="3">
        <v>1</v>
      </c>
      <c r="BH32" s="3"/>
      <c r="BI32" s="3"/>
      <c r="BJ32" s="3">
        <v>1</v>
      </c>
      <c r="BK32" s="3"/>
      <c r="BL32" s="3"/>
      <c r="BM32" s="3">
        <v>1</v>
      </c>
      <c r="BN32" s="3"/>
      <c r="BO32" s="3"/>
      <c r="BP32" s="3">
        <v>1</v>
      </c>
      <c r="BQ32" s="3"/>
      <c r="BR32" s="3"/>
      <c r="BS32" s="3">
        <v>1</v>
      </c>
      <c r="BT32" s="3"/>
      <c r="BU32" s="3"/>
      <c r="BV32" s="3">
        <v>1</v>
      </c>
      <c r="BW32" s="3"/>
      <c r="BX32" s="3"/>
      <c r="BY32" s="3">
        <v>1</v>
      </c>
      <c r="BZ32" s="3"/>
      <c r="CA32" s="3"/>
      <c r="CB32" s="3">
        <v>1</v>
      </c>
      <c r="CC32" s="3"/>
      <c r="CD32" s="3"/>
      <c r="CE32" s="3">
        <v>1</v>
      </c>
      <c r="CF32" s="3"/>
      <c r="CG32" s="3"/>
      <c r="CH32" s="3">
        <v>1</v>
      </c>
      <c r="CI32" s="3"/>
      <c r="CJ32" s="3"/>
      <c r="CK32" s="3">
        <v>1</v>
      </c>
      <c r="CL32" s="3"/>
      <c r="CM32" s="3"/>
      <c r="CN32" s="3">
        <v>1</v>
      </c>
      <c r="CO32" s="3"/>
      <c r="CP32" s="3"/>
      <c r="CQ32" s="3">
        <v>1</v>
      </c>
      <c r="CR32" s="3"/>
      <c r="CS32" s="3"/>
      <c r="CT32" s="3">
        <v>1</v>
      </c>
      <c r="CU32" s="3"/>
      <c r="CV32" s="3"/>
      <c r="CW32" s="3">
        <v>1</v>
      </c>
      <c r="CX32" s="3"/>
      <c r="CY32" s="3"/>
      <c r="CZ32" s="3">
        <v>1</v>
      </c>
      <c r="DA32" s="3"/>
      <c r="DB32" s="3"/>
      <c r="DC32" s="3">
        <v>1</v>
      </c>
      <c r="DD32" s="3"/>
      <c r="DE32" s="3"/>
      <c r="DF32" s="3">
        <v>1</v>
      </c>
      <c r="DG32" s="3"/>
      <c r="DH32" s="3"/>
      <c r="DI32" s="3">
        <v>1</v>
      </c>
      <c r="DJ32" s="3"/>
      <c r="DK32" s="3"/>
      <c r="DL32" s="3">
        <v>1</v>
      </c>
      <c r="DM32" s="3"/>
      <c r="DN32" s="3"/>
      <c r="DO32" s="3">
        <v>1</v>
      </c>
      <c r="DP32" s="3"/>
      <c r="DQ32" s="3"/>
      <c r="DR32" s="3">
        <v>1</v>
      </c>
      <c r="DS32" s="3"/>
      <c r="DT32" s="3"/>
      <c r="DU32" s="3">
        <v>1</v>
      </c>
      <c r="DV32" s="3"/>
      <c r="DW32" s="3"/>
      <c r="DX32" s="3">
        <v>1</v>
      </c>
      <c r="DY32" s="3"/>
      <c r="DZ32" s="3"/>
      <c r="EA32" s="3">
        <v>1</v>
      </c>
      <c r="EB32" s="3"/>
      <c r="EC32" s="3"/>
      <c r="ED32" s="3">
        <v>1</v>
      </c>
      <c r="EE32" s="3"/>
      <c r="EF32" s="3"/>
      <c r="EG32" s="3">
        <v>1</v>
      </c>
      <c r="EH32" s="3"/>
      <c r="EI32" s="3"/>
      <c r="EJ32" s="3">
        <v>1</v>
      </c>
      <c r="EK32" s="3"/>
      <c r="EL32" s="3"/>
      <c r="EM32" s="3">
        <v>1</v>
      </c>
      <c r="EN32" s="3"/>
      <c r="EO32" s="3"/>
      <c r="EP32" s="3">
        <v>1</v>
      </c>
      <c r="EQ32" s="3"/>
      <c r="ER32" s="3"/>
      <c r="ES32" s="3">
        <v>1</v>
      </c>
      <c r="ET32" s="3"/>
      <c r="EU32" s="3"/>
      <c r="EV32" s="3">
        <v>1</v>
      </c>
      <c r="EW32" s="3"/>
      <c r="EX32" s="3"/>
      <c r="EY32" s="3">
        <v>1</v>
      </c>
      <c r="EZ32" s="3"/>
      <c r="FA32" s="3"/>
      <c r="FB32" s="3">
        <v>1</v>
      </c>
      <c r="FC32" s="3"/>
      <c r="FD32" s="3"/>
      <c r="FE32" s="3">
        <v>1</v>
      </c>
      <c r="FF32" s="3"/>
      <c r="FG32" s="3"/>
      <c r="FH32" s="3">
        <v>1</v>
      </c>
      <c r="FI32" s="3"/>
      <c r="FJ32" s="3"/>
      <c r="FK32" s="3">
        <v>1</v>
      </c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.5" thickBot="1" x14ac:dyDescent="0.3">
      <c r="A33" s="2">
        <v>20</v>
      </c>
      <c r="B33" s="61" t="s">
        <v>327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32.25" thickBot="1" x14ac:dyDescent="0.3">
      <c r="A34" s="2">
        <v>21</v>
      </c>
      <c r="B34" s="61" t="s">
        <v>328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6.5" thickBot="1" x14ac:dyDescent="0.3">
      <c r="A35" s="2">
        <v>22</v>
      </c>
      <c r="B35" s="61" t="s">
        <v>329</v>
      </c>
      <c r="C35" s="3"/>
      <c r="D35" s="3">
        <v>1</v>
      </c>
      <c r="E35" s="3"/>
      <c r="F35" s="3"/>
      <c r="G35" s="3">
        <v>1</v>
      </c>
      <c r="H35" s="3"/>
      <c r="I35" s="3"/>
      <c r="J35" s="3">
        <v>1</v>
      </c>
      <c r="K35" s="3"/>
      <c r="L35" s="3"/>
      <c r="M35" s="3">
        <v>1</v>
      </c>
      <c r="N35" s="3"/>
      <c r="O35" s="3"/>
      <c r="P35" s="3">
        <v>1</v>
      </c>
      <c r="Q35" s="3"/>
      <c r="R35" s="3"/>
      <c r="S35" s="3">
        <v>1</v>
      </c>
      <c r="T35" s="3"/>
      <c r="U35" s="3"/>
      <c r="V35" s="3">
        <v>1</v>
      </c>
      <c r="W35" s="3"/>
      <c r="X35" s="3"/>
      <c r="Y35" s="3">
        <v>1</v>
      </c>
      <c r="Z35" s="3"/>
      <c r="AA35" s="3"/>
      <c r="AB35" s="3">
        <v>1</v>
      </c>
      <c r="AC35" s="3"/>
      <c r="AD35" s="3"/>
      <c r="AE35" s="3">
        <v>1</v>
      </c>
      <c r="AF35" s="3"/>
      <c r="AG35" s="3"/>
      <c r="AH35" s="3">
        <v>1</v>
      </c>
      <c r="AI35" s="3"/>
      <c r="AJ35" s="3"/>
      <c r="AK35" s="3">
        <v>1</v>
      </c>
      <c r="AL35" s="3"/>
      <c r="AM35" s="3"/>
      <c r="AN35" s="3">
        <v>1</v>
      </c>
      <c r="AO35" s="3"/>
      <c r="AP35" s="3"/>
      <c r="AQ35" s="3">
        <v>1</v>
      </c>
      <c r="AR35" s="3"/>
      <c r="AS35" s="3"/>
      <c r="AT35" s="3">
        <v>1</v>
      </c>
      <c r="AU35" s="3"/>
      <c r="AV35" s="3"/>
      <c r="AW35" s="3">
        <v>1</v>
      </c>
      <c r="AX35" s="3"/>
      <c r="AY35" s="3"/>
      <c r="AZ35" s="3">
        <v>1</v>
      </c>
      <c r="BA35" s="3"/>
      <c r="BB35" s="3"/>
      <c r="BC35" s="3">
        <v>1</v>
      </c>
      <c r="BD35" s="3"/>
      <c r="BE35" s="3"/>
      <c r="BF35" s="3">
        <v>1</v>
      </c>
      <c r="BG35" s="3"/>
      <c r="BH35" s="3"/>
      <c r="BI35" s="3">
        <v>1</v>
      </c>
      <c r="BJ35" s="3"/>
      <c r="BK35" s="3"/>
      <c r="BL35" s="3">
        <v>1</v>
      </c>
      <c r="BM35" s="3"/>
      <c r="BN35" s="3"/>
      <c r="BO35" s="3">
        <v>1</v>
      </c>
      <c r="BP35" s="3"/>
      <c r="BQ35" s="3"/>
      <c r="BR35" s="3">
        <v>1</v>
      </c>
      <c r="BS35" s="3"/>
      <c r="BT35" s="3"/>
      <c r="BU35" s="3">
        <v>1</v>
      </c>
      <c r="BV35" s="3"/>
      <c r="BW35" s="3"/>
      <c r="BX35" s="3">
        <v>1</v>
      </c>
      <c r="BY35" s="3"/>
      <c r="BZ35" s="3"/>
      <c r="CA35" s="3">
        <v>1</v>
      </c>
      <c r="CB35" s="3"/>
      <c r="CC35" s="3"/>
      <c r="CD35" s="3">
        <v>1</v>
      </c>
      <c r="CE35" s="3"/>
      <c r="CF35" s="3"/>
      <c r="CG35" s="3">
        <v>1</v>
      </c>
      <c r="CH35" s="3"/>
      <c r="CI35" s="3"/>
      <c r="CJ35" s="3">
        <v>1</v>
      </c>
      <c r="CK35" s="3"/>
      <c r="CL35" s="3"/>
      <c r="CM35" s="3">
        <v>1</v>
      </c>
      <c r="CN35" s="3"/>
      <c r="CO35" s="3"/>
      <c r="CP35" s="3">
        <v>1</v>
      </c>
      <c r="CQ35" s="3"/>
      <c r="CR35" s="3"/>
      <c r="CS35" s="3">
        <v>1</v>
      </c>
      <c r="CT35" s="3"/>
      <c r="CU35" s="3"/>
      <c r="CV35" s="3">
        <v>1</v>
      </c>
      <c r="CW35" s="3"/>
      <c r="CX35" s="3"/>
      <c r="CY35" s="3">
        <v>1</v>
      </c>
      <c r="CZ35" s="3"/>
      <c r="DA35" s="3"/>
      <c r="DB35" s="3">
        <v>1</v>
      </c>
      <c r="DC35" s="3"/>
      <c r="DD35" s="3"/>
      <c r="DE35" s="3">
        <v>1</v>
      </c>
      <c r="DF35" s="3"/>
      <c r="DG35" s="3"/>
      <c r="DH35" s="3">
        <v>1</v>
      </c>
      <c r="DI35" s="3"/>
      <c r="DJ35" s="3"/>
      <c r="DK35" s="3">
        <v>1</v>
      </c>
      <c r="DL35" s="3"/>
      <c r="DM35" s="3"/>
      <c r="DN35" s="3">
        <v>1</v>
      </c>
      <c r="DO35" s="3"/>
      <c r="DP35" s="3"/>
      <c r="DQ35" s="3">
        <v>1</v>
      </c>
      <c r="DR35" s="3"/>
      <c r="DS35" s="3"/>
      <c r="DT35" s="3">
        <v>1</v>
      </c>
      <c r="DU35" s="3"/>
      <c r="DV35" s="3"/>
      <c r="DW35" s="3">
        <v>1</v>
      </c>
      <c r="DX35" s="3"/>
      <c r="DY35" s="3"/>
      <c r="DZ35" s="3">
        <v>1</v>
      </c>
      <c r="EA35" s="3"/>
      <c r="EB35" s="3"/>
      <c r="EC35" s="3">
        <v>1</v>
      </c>
      <c r="ED35" s="3"/>
      <c r="EE35" s="3"/>
      <c r="EF35" s="3">
        <v>1</v>
      </c>
      <c r="EG35" s="3"/>
      <c r="EH35" s="3"/>
      <c r="EI35" s="3">
        <v>1</v>
      </c>
      <c r="EJ35" s="3"/>
      <c r="EK35" s="3"/>
      <c r="EL35" s="3">
        <v>1</v>
      </c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>
        <v>1</v>
      </c>
      <c r="FK35" s="3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6.5" thickBot="1" x14ac:dyDescent="0.3">
      <c r="A36" s="2">
        <v>23</v>
      </c>
      <c r="B36" s="61" t="s">
        <v>330</v>
      </c>
      <c r="C36" s="3"/>
      <c r="D36" s="3">
        <v>1</v>
      </c>
      <c r="E36" s="3"/>
      <c r="F36" s="3"/>
      <c r="G36" s="3">
        <v>1</v>
      </c>
      <c r="H36" s="3"/>
      <c r="I36" s="3"/>
      <c r="J36" s="3">
        <v>1</v>
      </c>
      <c r="K36" s="3"/>
      <c r="L36" s="3"/>
      <c r="M36" s="3">
        <v>1</v>
      </c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/>
      <c r="AG36" s="3"/>
      <c r="AH36" s="3">
        <v>1</v>
      </c>
      <c r="AI36" s="3"/>
      <c r="AJ36" s="3"/>
      <c r="AK36" s="3">
        <v>1</v>
      </c>
      <c r="AL36" s="3"/>
      <c r="AM36" s="3"/>
      <c r="AN36" s="3">
        <v>1</v>
      </c>
      <c r="AO36" s="3"/>
      <c r="AP36" s="3"/>
      <c r="AQ36" s="3">
        <v>1</v>
      </c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>
        <v>1</v>
      </c>
      <c r="BD36" s="3"/>
      <c r="BE36" s="3"/>
      <c r="BF36" s="3">
        <v>1</v>
      </c>
      <c r="BG36" s="3"/>
      <c r="BH36" s="3"/>
      <c r="BI36" s="3">
        <v>1</v>
      </c>
      <c r="BJ36" s="3"/>
      <c r="BK36" s="3"/>
      <c r="BL36" s="3">
        <v>1</v>
      </c>
      <c r="BM36" s="3"/>
      <c r="BN36" s="3"/>
      <c r="BO36" s="3">
        <v>1</v>
      </c>
      <c r="BP36" s="3"/>
      <c r="BQ36" s="3"/>
      <c r="BR36" s="3">
        <v>1</v>
      </c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>
        <v>1</v>
      </c>
      <c r="CB36" s="3"/>
      <c r="CC36" s="3"/>
      <c r="CD36" s="3">
        <v>1</v>
      </c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/>
      <c r="CP36" s="3">
        <v>1</v>
      </c>
      <c r="CQ36" s="3"/>
      <c r="CR36" s="3"/>
      <c r="CS36" s="3">
        <v>1</v>
      </c>
      <c r="CT36" s="3"/>
      <c r="CU36" s="3"/>
      <c r="CV36" s="3">
        <v>1</v>
      </c>
      <c r="CW36" s="3"/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>
        <v>1</v>
      </c>
      <c r="DO36" s="3"/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/>
      <c r="EL36" s="3">
        <v>1</v>
      </c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>
        <v>1</v>
      </c>
      <c r="FK36" s="3"/>
    </row>
    <row r="37" spans="1:254" ht="16.5" thickBot="1" x14ac:dyDescent="0.3">
      <c r="A37" s="2">
        <v>24</v>
      </c>
      <c r="B37" s="61" t="s">
        <v>331</v>
      </c>
      <c r="C37" s="3"/>
      <c r="D37" s="3"/>
      <c r="E37" s="3">
        <v>1</v>
      </c>
      <c r="F37" s="3"/>
      <c r="G37" s="3"/>
      <c r="H37" s="3">
        <v>1</v>
      </c>
      <c r="I37" s="3"/>
      <c r="J37" s="3"/>
      <c r="K37" s="3">
        <v>1</v>
      </c>
      <c r="L37" s="3"/>
      <c r="M37" s="3"/>
      <c r="N37" s="3">
        <v>1</v>
      </c>
      <c r="O37" s="3"/>
      <c r="P37" s="3"/>
      <c r="Q37" s="3">
        <v>1</v>
      </c>
      <c r="R37" s="3"/>
      <c r="S37" s="3"/>
      <c r="T37" s="3">
        <v>1</v>
      </c>
      <c r="U37" s="3"/>
      <c r="V37" s="3"/>
      <c r="W37" s="3">
        <v>1</v>
      </c>
      <c r="X37" s="3"/>
      <c r="Y37" s="3"/>
      <c r="Z37" s="3">
        <v>1</v>
      </c>
      <c r="AA37" s="3"/>
      <c r="AB37" s="3"/>
      <c r="AC37" s="3">
        <v>1</v>
      </c>
      <c r="AD37" s="3"/>
      <c r="AE37" s="3"/>
      <c r="AF37" s="3">
        <v>1</v>
      </c>
      <c r="AG37" s="3"/>
      <c r="AH37" s="3"/>
      <c r="AI37" s="3">
        <v>1</v>
      </c>
      <c r="AJ37" s="3"/>
      <c r="AK37" s="3"/>
      <c r="AL37" s="3">
        <v>1</v>
      </c>
      <c r="AM37" s="3"/>
      <c r="AN37" s="3"/>
      <c r="AO37" s="3">
        <v>1</v>
      </c>
      <c r="AP37" s="3"/>
      <c r="AQ37" s="3"/>
      <c r="AR37" s="3">
        <v>1</v>
      </c>
      <c r="AS37" s="3"/>
      <c r="AT37" s="3"/>
      <c r="AU37" s="3">
        <v>1</v>
      </c>
      <c r="AV37" s="3"/>
      <c r="AW37" s="3"/>
      <c r="AX37" s="3">
        <v>1</v>
      </c>
      <c r="AY37" s="3"/>
      <c r="AZ37" s="3"/>
      <c r="BA37" s="3">
        <v>1</v>
      </c>
      <c r="BB37" s="3"/>
      <c r="BC37" s="3"/>
      <c r="BD37" s="3">
        <v>1</v>
      </c>
      <c r="BE37" s="3"/>
      <c r="BF37" s="3"/>
      <c r="BG37" s="3">
        <v>1</v>
      </c>
      <c r="BH37" s="3"/>
      <c r="BI37" s="3"/>
      <c r="BJ37" s="3">
        <v>1</v>
      </c>
      <c r="BK37" s="3"/>
      <c r="BL37" s="3"/>
      <c r="BM37" s="3">
        <v>1</v>
      </c>
      <c r="BN37" s="3"/>
      <c r="BO37" s="3"/>
      <c r="BP37" s="3">
        <v>1</v>
      </c>
      <c r="BQ37" s="3"/>
      <c r="BR37" s="3"/>
      <c r="BS37" s="3">
        <v>1</v>
      </c>
      <c r="BT37" s="3"/>
      <c r="BU37" s="3"/>
      <c r="BV37" s="3">
        <v>1</v>
      </c>
      <c r="BW37" s="3"/>
      <c r="BX37" s="3"/>
      <c r="BY37" s="3">
        <v>1</v>
      </c>
      <c r="BZ37" s="3"/>
      <c r="CA37" s="3"/>
      <c r="CB37" s="3">
        <v>1</v>
      </c>
      <c r="CC37" s="3"/>
      <c r="CD37" s="3"/>
      <c r="CE37" s="3">
        <v>1</v>
      </c>
      <c r="CF37" s="3"/>
      <c r="CG37" s="3"/>
      <c r="CH37" s="3">
        <v>1</v>
      </c>
      <c r="CI37" s="3"/>
      <c r="CJ37" s="3"/>
      <c r="CK37" s="3">
        <v>1</v>
      </c>
      <c r="CL37" s="3"/>
      <c r="CM37" s="3"/>
      <c r="CN37" s="3">
        <v>1</v>
      </c>
      <c r="CO37" s="3"/>
      <c r="CP37" s="3"/>
      <c r="CQ37" s="3">
        <v>1</v>
      </c>
      <c r="CR37" s="3"/>
      <c r="CS37" s="3"/>
      <c r="CT37" s="3">
        <v>1</v>
      </c>
      <c r="CU37" s="3"/>
      <c r="CV37" s="3"/>
      <c r="CW37" s="3">
        <v>1</v>
      </c>
      <c r="CX37" s="3"/>
      <c r="CY37" s="3"/>
      <c r="CZ37" s="3">
        <v>1</v>
      </c>
      <c r="DA37" s="3"/>
      <c r="DB37" s="3"/>
      <c r="DC37" s="3">
        <v>1</v>
      </c>
      <c r="DD37" s="3"/>
      <c r="DE37" s="3"/>
      <c r="DF37" s="3">
        <v>1</v>
      </c>
      <c r="DG37" s="3"/>
      <c r="DH37" s="3"/>
      <c r="DI37" s="3">
        <v>1</v>
      </c>
      <c r="DJ37" s="3"/>
      <c r="DK37" s="3"/>
      <c r="DL37" s="3">
        <v>1</v>
      </c>
      <c r="DM37" s="3"/>
      <c r="DN37" s="3"/>
      <c r="DO37" s="3">
        <v>1</v>
      </c>
      <c r="DP37" s="3"/>
      <c r="DQ37" s="3"/>
      <c r="DR37" s="3">
        <v>1</v>
      </c>
      <c r="DS37" s="3"/>
      <c r="DT37" s="3"/>
      <c r="DU37" s="3">
        <v>1</v>
      </c>
      <c r="DV37" s="3"/>
      <c r="DW37" s="3"/>
      <c r="DX37" s="3">
        <v>1</v>
      </c>
      <c r="DY37" s="3"/>
      <c r="DZ37" s="3"/>
      <c r="EA37" s="3">
        <v>1</v>
      </c>
      <c r="EB37" s="3"/>
      <c r="EC37" s="3"/>
      <c r="ED37" s="3">
        <v>1</v>
      </c>
      <c r="EE37" s="3"/>
      <c r="EF37" s="3"/>
      <c r="EG37" s="3">
        <v>1</v>
      </c>
      <c r="EH37" s="3"/>
      <c r="EI37" s="3"/>
      <c r="EJ37" s="3">
        <v>1</v>
      </c>
      <c r="EK37" s="3"/>
      <c r="EL37" s="3"/>
      <c r="EM37" s="3">
        <v>1</v>
      </c>
      <c r="EN37" s="3"/>
      <c r="EO37" s="3"/>
      <c r="EP37" s="3">
        <v>1</v>
      </c>
      <c r="EQ37" s="3"/>
      <c r="ER37" s="3"/>
      <c r="ES37" s="3">
        <v>1</v>
      </c>
      <c r="ET37" s="3"/>
      <c r="EU37" s="3"/>
      <c r="EV37" s="3">
        <v>1</v>
      </c>
      <c r="EW37" s="3"/>
      <c r="EX37" s="3"/>
      <c r="EY37" s="3">
        <v>1</v>
      </c>
      <c r="EZ37" s="3"/>
      <c r="FA37" s="3"/>
      <c r="FB37" s="3">
        <v>1</v>
      </c>
      <c r="FC37" s="3"/>
      <c r="FD37" s="3"/>
      <c r="FE37" s="3">
        <v>1</v>
      </c>
      <c r="FF37" s="3"/>
      <c r="FG37" s="3"/>
      <c r="FH37" s="3">
        <v>1</v>
      </c>
      <c r="FI37" s="3"/>
      <c r="FJ37" s="3"/>
      <c r="FK37" s="3">
        <v>1</v>
      </c>
    </row>
    <row r="38" spans="1:254" ht="32.25" thickBot="1" x14ac:dyDescent="0.3">
      <c r="A38" s="2">
        <v>25</v>
      </c>
      <c r="B38" s="61" t="s">
        <v>332</v>
      </c>
      <c r="C38" s="3"/>
      <c r="D38" s="3"/>
      <c r="E38" s="3">
        <v>1</v>
      </c>
      <c r="F38" s="3"/>
      <c r="G38" s="3"/>
      <c r="H38" s="3">
        <v>1</v>
      </c>
      <c r="I38" s="3"/>
      <c r="J38" s="3"/>
      <c r="K38" s="3">
        <v>1</v>
      </c>
      <c r="L38" s="3"/>
      <c r="M38" s="3"/>
      <c r="N38" s="3">
        <v>1</v>
      </c>
      <c r="O38" s="3"/>
      <c r="P38" s="3"/>
      <c r="Q38" s="3">
        <v>1</v>
      </c>
      <c r="R38" s="3"/>
      <c r="S38" s="3"/>
      <c r="T38" s="3">
        <v>1</v>
      </c>
      <c r="U38" s="3"/>
      <c r="V38" s="3"/>
      <c r="W38" s="3">
        <v>1</v>
      </c>
      <c r="X38" s="3"/>
      <c r="Y38" s="3"/>
      <c r="Z38" s="3">
        <v>1</v>
      </c>
      <c r="AA38" s="3"/>
      <c r="AB38" s="3"/>
      <c r="AC38" s="3">
        <v>1</v>
      </c>
      <c r="AD38" s="3"/>
      <c r="AE38" s="3"/>
      <c r="AF38" s="3">
        <v>1</v>
      </c>
      <c r="AG38" s="3"/>
      <c r="AH38" s="3"/>
      <c r="AI38" s="3">
        <v>1</v>
      </c>
      <c r="AJ38" s="3"/>
      <c r="AK38" s="3"/>
      <c r="AL38" s="3">
        <v>1</v>
      </c>
      <c r="AM38" s="3"/>
      <c r="AN38" s="3"/>
      <c r="AO38" s="3">
        <v>1</v>
      </c>
      <c r="AP38" s="3"/>
      <c r="AQ38" s="3"/>
      <c r="AR38" s="3">
        <v>1</v>
      </c>
      <c r="AS38" s="3"/>
      <c r="AT38" s="3"/>
      <c r="AU38" s="3">
        <v>1</v>
      </c>
      <c r="AV38" s="3"/>
      <c r="AW38" s="3"/>
      <c r="AX38" s="3">
        <v>1</v>
      </c>
      <c r="AY38" s="3"/>
      <c r="AZ38" s="3"/>
      <c r="BA38" s="3">
        <v>1</v>
      </c>
      <c r="BB38" s="3"/>
      <c r="BC38" s="3"/>
      <c r="BD38" s="3">
        <v>1</v>
      </c>
      <c r="BE38" s="3"/>
      <c r="BF38" s="3"/>
      <c r="BG38" s="3">
        <v>1</v>
      </c>
      <c r="BH38" s="3"/>
      <c r="BI38" s="3"/>
      <c r="BJ38" s="3">
        <v>1</v>
      </c>
      <c r="BK38" s="3"/>
      <c r="BL38" s="3"/>
      <c r="BM38" s="3">
        <v>1</v>
      </c>
      <c r="BN38" s="3"/>
      <c r="BO38" s="3"/>
      <c r="BP38" s="3">
        <v>1</v>
      </c>
      <c r="BQ38" s="3"/>
      <c r="BR38" s="3"/>
      <c r="BS38" s="3">
        <v>1</v>
      </c>
      <c r="BT38" s="3"/>
      <c r="BU38" s="3"/>
      <c r="BV38" s="3">
        <v>1</v>
      </c>
      <c r="BW38" s="3"/>
      <c r="BX38" s="3"/>
      <c r="BY38" s="3">
        <v>1</v>
      </c>
      <c r="BZ38" s="3"/>
      <c r="CA38" s="3"/>
      <c r="CB38" s="3">
        <v>1</v>
      </c>
      <c r="CC38" s="3"/>
      <c r="CD38" s="3"/>
      <c r="CE38" s="3">
        <v>1</v>
      </c>
      <c r="CF38" s="3"/>
      <c r="CG38" s="3"/>
      <c r="CH38" s="3">
        <v>1</v>
      </c>
      <c r="CI38" s="3"/>
      <c r="CJ38" s="3"/>
      <c r="CK38" s="3">
        <v>1</v>
      </c>
      <c r="CL38" s="3"/>
      <c r="CM38" s="3"/>
      <c r="CN38" s="3">
        <v>1</v>
      </c>
      <c r="CO38" s="3"/>
      <c r="CP38" s="3"/>
      <c r="CQ38" s="3">
        <v>1</v>
      </c>
      <c r="CR38" s="3"/>
      <c r="CS38" s="3"/>
      <c r="CT38" s="3">
        <v>1</v>
      </c>
      <c r="CU38" s="3"/>
      <c r="CV38" s="3"/>
      <c r="CW38" s="3">
        <v>1</v>
      </c>
      <c r="CX38" s="3"/>
      <c r="CY38" s="3"/>
      <c r="CZ38" s="3">
        <v>1</v>
      </c>
      <c r="DA38" s="3"/>
      <c r="DB38" s="3"/>
      <c r="DC38" s="3">
        <v>1</v>
      </c>
      <c r="DD38" s="3"/>
      <c r="DE38" s="3"/>
      <c r="DF38" s="3">
        <v>1</v>
      </c>
      <c r="DG38" s="3"/>
      <c r="DH38" s="3"/>
      <c r="DI38" s="3">
        <v>1</v>
      </c>
      <c r="DJ38" s="3"/>
      <c r="DK38" s="3"/>
      <c r="DL38" s="3">
        <v>1</v>
      </c>
      <c r="DM38" s="3"/>
      <c r="DN38" s="3"/>
      <c r="DO38" s="3">
        <v>1</v>
      </c>
      <c r="DP38" s="3"/>
      <c r="DQ38" s="3"/>
      <c r="DR38" s="3">
        <v>1</v>
      </c>
      <c r="DS38" s="3"/>
      <c r="DT38" s="3"/>
      <c r="DU38" s="3">
        <v>1</v>
      </c>
      <c r="DV38" s="3"/>
      <c r="DW38" s="3"/>
      <c r="DX38" s="3">
        <v>1</v>
      </c>
      <c r="DY38" s="3"/>
      <c r="DZ38" s="3"/>
      <c r="EA38" s="3">
        <v>1</v>
      </c>
      <c r="EB38" s="3"/>
      <c r="EC38" s="3"/>
      <c r="ED38" s="3">
        <v>1</v>
      </c>
      <c r="EE38" s="3"/>
      <c r="EF38" s="3"/>
      <c r="EG38" s="3">
        <v>1</v>
      </c>
      <c r="EH38" s="3"/>
      <c r="EI38" s="3"/>
      <c r="EJ38" s="3">
        <v>1</v>
      </c>
      <c r="EK38" s="3"/>
      <c r="EL38" s="3"/>
      <c r="EM38" s="3">
        <v>1</v>
      </c>
      <c r="EN38" s="3"/>
      <c r="EO38" s="3"/>
      <c r="EP38" s="3">
        <v>1</v>
      </c>
      <c r="EQ38" s="3"/>
      <c r="ER38" s="3"/>
      <c r="ES38" s="3">
        <v>1</v>
      </c>
      <c r="ET38" s="3"/>
      <c r="EU38" s="3"/>
      <c r="EV38" s="3">
        <v>1</v>
      </c>
      <c r="EW38" s="3"/>
      <c r="EX38" s="3"/>
      <c r="EY38" s="3">
        <v>1</v>
      </c>
      <c r="EZ38" s="3"/>
      <c r="FA38" s="3"/>
      <c r="FB38" s="3">
        <v>1</v>
      </c>
      <c r="FC38" s="3"/>
      <c r="FD38" s="3"/>
      <c r="FE38" s="3">
        <v>1</v>
      </c>
      <c r="FF38" s="3"/>
      <c r="FG38" s="3"/>
      <c r="FH38" s="3">
        <v>1</v>
      </c>
      <c r="FI38" s="3"/>
      <c r="FJ38" s="3"/>
      <c r="FK38" s="3">
        <v>1</v>
      </c>
    </row>
    <row r="39" spans="1:254" ht="16.5" thickBot="1" x14ac:dyDescent="0.3">
      <c r="A39" s="2"/>
      <c r="B39" s="2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</row>
    <row r="40" spans="1:254" x14ac:dyDescent="0.25">
      <c r="A40" s="36" t="s">
        <v>49</v>
      </c>
      <c r="B40" s="37"/>
      <c r="C40" s="2">
        <f>SUM(C14:C39)</f>
        <v>6</v>
      </c>
      <c r="D40" s="2">
        <f t="shared" ref="D40:T40" si="0">SUM(D14:D39)</f>
        <v>11</v>
      </c>
      <c r="E40" s="2">
        <f t="shared" si="0"/>
        <v>8</v>
      </c>
      <c r="F40" s="2">
        <f t="shared" si="0"/>
        <v>6</v>
      </c>
      <c r="G40" s="2">
        <f t="shared" si="0"/>
        <v>11</v>
      </c>
      <c r="H40" s="2">
        <f t="shared" si="0"/>
        <v>8</v>
      </c>
      <c r="I40" s="2">
        <f t="shared" si="0"/>
        <v>6</v>
      </c>
      <c r="J40" s="2">
        <f t="shared" si="0"/>
        <v>11</v>
      </c>
      <c r="K40" s="2">
        <f t="shared" si="0"/>
        <v>8</v>
      </c>
      <c r="L40" s="2">
        <f t="shared" si="0"/>
        <v>6</v>
      </c>
      <c r="M40" s="2">
        <f t="shared" si="0"/>
        <v>11</v>
      </c>
      <c r="N40" s="2">
        <f t="shared" si="0"/>
        <v>8</v>
      </c>
      <c r="O40" s="2">
        <f t="shared" si="0"/>
        <v>6</v>
      </c>
      <c r="P40" s="2">
        <f t="shared" si="0"/>
        <v>11</v>
      </c>
      <c r="Q40" s="2">
        <f t="shared" si="0"/>
        <v>8</v>
      </c>
      <c r="R40" s="2">
        <f t="shared" si="0"/>
        <v>5</v>
      </c>
      <c r="S40" s="2">
        <f t="shared" si="0"/>
        <v>11</v>
      </c>
      <c r="T40" s="2">
        <f t="shared" si="0"/>
        <v>8</v>
      </c>
      <c r="U40" s="2">
        <f t="shared" ref="U40:BD40" si="1">SUM(U14:U39)</f>
        <v>6</v>
      </c>
      <c r="V40" s="2">
        <f t="shared" si="1"/>
        <v>11</v>
      </c>
      <c r="W40" s="2">
        <f t="shared" si="1"/>
        <v>8</v>
      </c>
      <c r="X40" s="2">
        <f t="shared" si="1"/>
        <v>6</v>
      </c>
      <c r="Y40" s="2">
        <f t="shared" si="1"/>
        <v>11</v>
      </c>
      <c r="Z40" s="2">
        <f t="shared" si="1"/>
        <v>8</v>
      </c>
      <c r="AA40" s="2">
        <f t="shared" si="1"/>
        <v>6</v>
      </c>
      <c r="AB40" s="2">
        <f t="shared" si="1"/>
        <v>11</v>
      </c>
      <c r="AC40" s="2">
        <f t="shared" si="1"/>
        <v>8</v>
      </c>
      <c r="AD40" s="2">
        <f t="shared" si="1"/>
        <v>6</v>
      </c>
      <c r="AE40" s="2">
        <f t="shared" si="1"/>
        <v>11</v>
      </c>
      <c r="AF40" s="2">
        <f t="shared" si="1"/>
        <v>8</v>
      </c>
      <c r="AG40" s="2">
        <f t="shared" si="1"/>
        <v>6</v>
      </c>
      <c r="AH40" s="2">
        <f t="shared" si="1"/>
        <v>11</v>
      </c>
      <c r="AI40" s="2">
        <f t="shared" si="1"/>
        <v>8</v>
      </c>
      <c r="AJ40" s="2">
        <f t="shared" si="1"/>
        <v>6</v>
      </c>
      <c r="AK40" s="2">
        <f t="shared" si="1"/>
        <v>11</v>
      </c>
      <c r="AL40" s="2">
        <f t="shared" si="1"/>
        <v>8</v>
      </c>
      <c r="AM40" s="2">
        <f t="shared" si="1"/>
        <v>6</v>
      </c>
      <c r="AN40" s="2">
        <f t="shared" si="1"/>
        <v>11</v>
      </c>
      <c r="AO40" s="2">
        <f t="shared" si="1"/>
        <v>8</v>
      </c>
      <c r="AP40" s="2">
        <f t="shared" si="1"/>
        <v>6</v>
      </c>
      <c r="AQ40" s="2">
        <f t="shared" si="1"/>
        <v>11</v>
      </c>
      <c r="AR40" s="2">
        <f t="shared" si="1"/>
        <v>8</v>
      </c>
      <c r="AS40" s="2">
        <f t="shared" si="1"/>
        <v>6</v>
      </c>
      <c r="AT40" s="2">
        <f t="shared" si="1"/>
        <v>11</v>
      </c>
      <c r="AU40" s="2">
        <f t="shared" si="1"/>
        <v>8</v>
      </c>
      <c r="AV40" s="2">
        <f t="shared" si="1"/>
        <v>6</v>
      </c>
      <c r="AW40" s="2">
        <f t="shared" si="1"/>
        <v>11</v>
      </c>
      <c r="AX40" s="2">
        <f t="shared" si="1"/>
        <v>8</v>
      </c>
      <c r="AY40" s="2">
        <f t="shared" si="1"/>
        <v>6</v>
      </c>
      <c r="AZ40" s="2">
        <f t="shared" si="1"/>
        <v>11</v>
      </c>
      <c r="BA40" s="2">
        <f t="shared" si="1"/>
        <v>8</v>
      </c>
      <c r="BB40" s="2">
        <f t="shared" si="1"/>
        <v>6</v>
      </c>
      <c r="BC40" s="2">
        <f t="shared" si="1"/>
        <v>11</v>
      </c>
      <c r="BD40" s="2">
        <f t="shared" si="1"/>
        <v>8</v>
      </c>
      <c r="BE40" s="2">
        <f t="shared" ref="BE40:CI40" si="2">SUM(BE14:BE39)</f>
        <v>6</v>
      </c>
      <c r="BF40" s="2">
        <f t="shared" si="2"/>
        <v>11</v>
      </c>
      <c r="BG40" s="2">
        <f t="shared" si="2"/>
        <v>8</v>
      </c>
      <c r="BH40" s="2">
        <f t="shared" si="2"/>
        <v>6</v>
      </c>
      <c r="BI40" s="2">
        <f t="shared" si="2"/>
        <v>11</v>
      </c>
      <c r="BJ40" s="2">
        <f t="shared" si="2"/>
        <v>8</v>
      </c>
      <c r="BK40" s="2">
        <f t="shared" si="2"/>
        <v>6</v>
      </c>
      <c r="BL40" s="2">
        <f t="shared" si="2"/>
        <v>10</v>
      </c>
      <c r="BM40" s="2">
        <f t="shared" si="2"/>
        <v>9</v>
      </c>
      <c r="BN40" s="2">
        <f t="shared" si="2"/>
        <v>6</v>
      </c>
      <c r="BO40" s="2">
        <f t="shared" si="2"/>
        <v>10</v>
      </c>
      <c r="BP40" s="2">
        <f t="shared" si="2"/>
        <v>9</v>
      </c>
      <c r="BQ40" s="2">
        <f t="shared" si="2"/>
        <v>6</v>
      </c>
      <c r="BR40" s="2">
        <f t="shared" si="2"/>
        <v>10</v>
      </c>
      <c r="BS40" s="2">
        <f t="shared" si="2"/>
        <v>9</v>
      </c>
      <c r="BT40" s="2">
        <f t="shared" si="2"/>
        <v>6</v>
      </c>
      <c r="BU40" s="2">
        <f t="shared" si="2"/>
        <v>10</v>
      </c>
      <c r="BV40" s="2">
        <f t="shared" si="2"/>
        <v>9</v>
      </c>
      <c r="BW40" s="2">
        <f t="shared" si="2"/>
        <v>6</v>
      </c>
      <c r="BX40" s="2">
        <f t="shared" si="2"/>
        <v>10</v>
      </c>
      <c r="BY40" s="2">
        <f t="shared" si="2"/>
        <v>9</v>
      </c>
      <c r="BZ40" s="2">
        <f t="shared" si="2"/>
        <v>6</v>
      </c>
      <c r="CA40" s="2">
        <f t="shared" si="2"/>
        <v>11</v>
      </c>
      <c r="CB40" s="2">
        <f t="shared" si="2"/>
        <v>8</v>
      </c>
      <c r="CC40" s="2">
        <f t="shared" si="2"/>
        <v>6</v>
      </c>
      <c r="CD40" s="2">
        <f t="shared" si="2"/>
        <v>11</v>
      </c>
      <c r="CE40" s="2">
        <f t="shared" si="2"/>
        <v>8</v>
      </c>
      <c r="CF40" s="2">
        <f t="shared" si="2"/>
        <v>6</v>
      </c>
      <c r="CG40" s="2">
        <f t="shared" si="2"/>
        <v>11</v>
      </c>
      <c r="CH40" s="2">
        <f t="shared" si="2"/>
        <v>8</v>
      </c>
      <c r="CI40" s="2">
        <f t="shared" si="2"/>
        <v>6</v>
      </c>
      <c r="CJ40" s="2">
        <f t="shared" ref="CJ40:DR40" si="3">SUM(CJ14:CJ39)</f>
        <v>11</v>
      </c>
      <c r="CK40" s="2">
        <f t="shared" si="3"/>
        <v>8</v>
      </c>
      <c r="CL40" s="2">
        <f t="shared" si="3"/>
        <v>6</v>
      </c>
      <c r="CM40" s="2">
        <f t="shared" si="3"/>
        <v>11</v>
      </c>
      <c r="CN40" s="2">
        <f t="shared" si="3"/>
        <v>8</v>
      </c>
      <c r="CO40" s="2">
        <f t="shared" si="3"/>
        <v>6</v>
      </c>
      <c r="CP40" s="2">
        <f t="shared" si="3"/>
        <v>11</v>
      </c>
      <c r="CQ40" s="2">
        <f t="shared" si="3"/>
        <v>8</v>
      </c>
      <c r="CR40" s="2">
        <f t="shared" si="3"/>
        <v>6</v>
      </c>
      <c r="CS40" s="2">
        <f t="shared" si="3"/>
        <v>11</v>
      </c>
      <c r="CT40" s="2">
        <f t="shared" si="3"/>
        <v>8</v>
      </c>
      <c r="CU40" s="2">
        <f t="shared" si="3"/>
        <v>6</v>
      </c>
      <c r="CV40" s="2">
        <f t="shared" si="3"/>
        <v>11</v>
      </c>
      <c r="CW40" s="2">
        <f t="shared" si="3"/>
        <v>8</v>
      </c>
      <c r="CX40" s="2">
        <f t="shared" si="3"/>
        <v>6</v>
      </c>
      <c r="CY40" s="2">
        <f t="shared" si="3"/>
        <v>11</v>
      </c>
      <c r="CZ40" s="2">
        <f t="shared" si="3"/>
        <v>8</v>
      </c>
      <c r="DA40" s="2">
        <f t="shared" si="3"/>
        <v>6</v>
      </c>
      <c r="DB40" s="2">
        <f t="shared" si="3"/>
        <v>11</v>
      </c>
      <c r="DC40" s="2">
        <f t="shared" si="3"/>
        <v>8</v>
      </c>
      <c r="DD40" s="2">
        <f t="shared" si="3"/>
        <v>6</v>
      </c>
      <c r="DE40" s="2">
        <f t="shared" si="3"/>
        <v>11</v>
      </c>
      <c r="DF40" s="2">
        <f t="shared" si="3"/>
        <v>8</v>
      </c>
      <c r="DG40" s="2">
        <f t="shared" si="3"/>
        <v>6</v>
      </c>
      <c r="DH40" s="2">
        <f t="shared" si="3"/>
        <v>11</v>
      </c>
      <c r="DI40" s="2">
        <f t="shared" si="3"/>
        <v>8</v>
      </c>
      <c r="DJ40" s="2">
        <f t="shared" si="3"/>
        <v>6</v>
      </c>
      <c r="DK40" s="2">
        <f t="shared" si="3"/>
        <v>11</v>
      </c>
      <c r="DL40" s="2">
        <f t="shared" si="3"/>
        <v>8</v>
      </c>
      <c r="DM40" s="2">
        <f t="shared" si="3"/>
        <v>6</v>
      </c>
      <c r="DN40" s="2">
        <f t="shared" si="3"/>
        <v>11</v>
      </c>
      <c r="DO40" s="2">
        <f t="shared" si="3"/>
        <v>8</v>
      </c>
      <c r="DP40" s="2">
        <f t="shared" si="3"/>
        <v>6</v>
      </c>
      <c r="DQ40" s="2">
        <f t="shared" si="3"/>
        <v>11</v>
      </c>
      <c r="DR40" s="2">
        <f t="shared" si="3"/>
        <v>8</v>
      </c>
      <c r="DS40" s="2">
        <f t="shared" ref="DS40:EY40" si="4">SUM(DS14:DS39)</f>
        <v>6</v>
      </c>
      <c r="DT40" s="2">
        <f t="shared" si="4"/>
        <v>11</v>
      </c>
      <c r="DU40" s="2">
        <f t="shared" si="4"/>
        <v>8</v>
      </c>
      <c r="DV40" s="2">
        <f t="shared" si="4"/>
        <v>6</v>
      </c>
      <c r="DW40" s="2">
        <f t="shared" si="4"/>
        <v>11</v>
      </c>
      <c r="DX40" s="2">
        <f t="shared" si="4"/>
        <v>8</v>
      </c>
      <c r="DY40" s="2">
        <f t="shared" si="4"/>
        <v>6</v>
      </c>
      <c r="DZ40" s="2">
        <f t="shared" si="4"/>
        <v>11</v>
      </c>
      <c r="EA40" s="2">
        <f t="shared" si="4"/>
        <v>8</v>
      </c>
      <c r="EB40" s="2">
        <f t="shared" si="4"/>
        <v>6</v>
      </c>
      <c r="EC40" s="2">
        <f t="shared" si="4"/>
        <v>11</v>
      </c>
      <c r="ED40" s="2">
        <f t="shared" si="4"/>
        <v>8</v>
      </c>
      <c r="EE40" s="2">
        <f t="shared" si="4"/>
        <v>6</v>
      </c>
      <c r="EF40" s="2">
        <f t="shared" si="4"/>
        <v>11</v>
      </c>
      <c r="EG40" s="2">
        <f t="shared" si="4"/>
        <v>8</v>
      </c>
      <c r="EH40" s="2">
        <f t="shared" si="4"/>
        <v>6</v>
      </c>
      <c r="EI40" s="2">
        <f t="shared" si="4"/>
        <v>11</v>
      </c>
      <c r="EJ40" s="2">
        <f t="shared" si="4"/>
        <v>8</v>
      </c>
      <c r="EK40" s="2">
        <f t="shared" si="4"/>
        <v>6</v>
      </c>
      <c r="EL40" s="2">
        <f t="shared" si="4"/>
        <v>11</v>
      </c>
      <c r="EM40" s="2">
        <f t="shared" si="4"/>
        <v>8</v>
      </c>
      <c r="EN40" s="2">
        <f t="shared" si="4"/>
        <v>6</v>
      </c>
      <c r="EO40" s="2">
        <f t="shared" si="4"/>
        <v>11</v>
      </c>
      <c r="EP40" s="2">
        <f t="shared" si="4"/>
        <v>8</v>
      </c>
      <c r="EQ40" s="2">
        <f t="shared" si="4"/>
        <v>6</v>
      </c>
      <c r="ER40" s="2">
        <f t="shared" si="4"/>
        <v>11</v>
      </c>
      <c r="ES40" s="2">
        <f t="shared" si="4"/>
        <v>8</v>
      </c>
      <c r="ET40" s="2">
        <f t="shared" si="4"/>
        <v>6</v>
      </c>
      <c r="EU40" s="2">
        <f t="shared" si="4"/>
        <v>11</v>
      </c>
      <c r="EV40" s="2">
        <f t="shared" si="4"/>
        <v>8</v>
      </c>
      <c r="EW40" s="2">
        <f t="shared" si="4"/>
        <v>5</v>
      </c>
      <c r="EX40" s="2">
        <f t="shared" si="4"/>
        <v>11</v>
      </c>
      <c r="EY40" s="2">
        <f t="shared" si="4"/>
        <v>9</v>
      </c>
      <c r="EZ40" s="2">
        <f t="shared" ref="EZ40:FK40" si="5">SUM(EZ14:EZ39)</f>
        <v>5</v>
      </c>
      <c r="FA40" s="2">
        <f t="shared" si="5"/>
        <v>11</v>
      </c>
      <c r="FB40" s="2">
        <f t="shared" si="5"/>
        <v>9</v>
      </c>
      <c r="FC40" s="2">
        <f t="shared" si="5"/>
        <v>5</v>
      </c>
      <c r="FD40" s="2">
        <f t="shared" si="5"/>
        <v>11</v>
      </c>
      <c r="FE40" s="2">
        <f t="shared" si="5"/>
        <v>9</v>
      </c>
      <c r="FF40" s="2">
        <f t="shared" si="5"/>
        <v>5</v>
      </c>
      <c r="FG40" s="2">
        <f t="shared" si="5"/>
        <v>11</v>
      </c>
      <c r="FH40" s="2">
        <f t="shared" si="5"/>
        <v>9</v>
      </c>
      <c r="FI40" s="2">
        <f t="shared" si="5"/>
        <v>5</v>
      </c>
      <c r="FJ40" s="2">
        <f t="shared" si="5"/>
        <v>11</v>
      </c>
      <c r="FK40" s="2">
        <f t="shared" si="5"/>
        <v>9</v>
      </c>
    </row>
    <row r="41" spans="1:254" ht="39" customHeight="1" x14ac:dyDescent="0.25">
      <c r="A41" s="38" t="s">
        <v>209</v>
      </c>
      <c r="B41" s="39"/>
      <c r="C41" s="8">
        <f>C40/25%</f>
        <v>24</v>
      </c>
      <c r="D41" s="8">
        <f t="shared" ref="D41:BO41" si="6">D40/26%</f>
        <v>42.307692307692307</v>
      </c>
      <c r="E41" s="8">
        <f t="shared" si="6"/>
        <v>30.769230769230766</v>
      </c>
      <c r="F41" s="8">
        <f>F40/25%</f>
        <v>24</v>
      </c>
      <c r="G41" s="8">
        <f t="shared" si="6"/>
        <v>42.307692307692307</v>
      </c>
      <c r="H41" s="8">
        <f t="shared" si="6"/>
        <v>30.769230769230766</v>
      </c>
      <c r="I41" s="8">
        <f>I40/25%</f>
        <v>24</v>
      </c>
      <c r="J41" s="8">
        <f t="shared" si="6"/>
        <v>42.307692307692307</v>
      </c>
      <c r="K41" s="8">
        <f t="shared" si="6"/>
        <v>30.769230769230766</v>
      </c>
      <c r="L41" s="8">
        <f>L40/25%</f>
        <v>24</v>
      </c>
      <c r="M41" s="8">
        <f t="shared" si="6"/>
        <v>42.307692307692307</v>
      </c>
      <c r="N41" s="8">
        <f t="shared" si="6"/>
        <v>30.769230769230766</v>
      </c>
      <c r="O41" s="8">
        <f>O40/25%</f>
        <v>24</v>
      </c>
      <c r="P41" s="8">
        <f t="shared" si="6"/>
        <v>42.307692307692307</v>
      </c>
      <c r="Q41" s="8">
        <f t="shared" si="6"/>
        <v>30.769230769230766</v>
      </c>
      <c r="R41" s="8">
        <f>R40/25%</f>
        <v>20</v>
      </c>
      <c r="S41" s="8">
        <f t="shared" si="6"/>
        <v>42.307692307692307</v>
      </c>
      <c r="T41" s="8">
        <f t="shared" si="6"/>
        <v>30.769230769230766</v>
      </c>
      <c r="U41" s="8">
        <f>U40/25%</f>
        <v>24</v>
      </c>
      <c r="V41" s="8">
        <f t="shared" si="6"/>
        <v>42.307692307692307</v>
      </c>
      <c r="W41" s="8">
        <f t="shared" si="6"/>
        <v>30.769230769230766</v>
      </c>
      <c r="X41" s="8">
        <f>X40/25%</f>
        <v>24</v>
      </c>
      <c r="Y41" s="8">
        <f t="shared" si="6"/>
        <v>42.307692307692307</v>
      </c>
      <c r="Z41" s="8">
        <f t="shared" si="6"/>
        <v>30.769230769230766</v>
      </c>
      <c r="AA41" s="8">
        <f>AA40/25%</f>
        <v>24</v>
      </c>
      <c r="AB41" s="8">
        <f t="shared" si="6"/>
        <v>42.307692307692307</v>
      </c>
      <c r="AC41" s="8">
        <f t="shared" si="6"/>
        <v>30.769230769230766</v>
      </c>
      <c r="AD41" s="8">
        <f>AD40/25%</f>
        <v>24</v>
      </c>
      <c r="AE41" s="8">
        <f t="shared" si="6"/>
        <v>42.307692307692307</v>
      </c>
      <c r="AF41" s="8">
        <f t="shared" si="6"/>
        <v>30.769230769230766</v>
      </c>
      <c r="AG41" s="8">
        <f>AG40/25%</f>
        <v>24</v>
      </c>
      <c r="AH41" s="8">
        <f t="shared" si="6"/>
        <v>42.307692307692307</v>
      </c>
      <c r="AI41" s="8">
        <f t="shared" si="6"/>
        <v>30.769230769230766</v>
      </c>
      <c r="AJ41" s="8">
        <f>AJ40/25%</f>
        <v>24</v>
      </c>
      <c r="AK41" s="8">
        <f t="shared" si="6"/>
        <v>42.307692307692307</v>
      </c>
      <c r="AL41" s="8">
        <f t="shared" si="6"/>
        <v>30.769230769230766</v>
      </c>
      <c r="AM41" s="8">
        <f>AM40/25%</f>
        <v>24</v>
      </c>
      <c r="AN41" s="8">
        <f t="shared" si="6"/>
        <v>42.307692307692307</v>
      </c>
      <c r="AO41" s="8">
        <f t="shared" si="6"/>
        <v>30.769230769230766</v>
      </c>
      <c r="AP41" s="8">
        <f>AP40/25%</f>
        <v>24</v>
      </c>
      <c r="AQ41" s="8">
        <f t="shared" si="6"/>
        <v>42.307692307692307</v>
      </c>
      <c r="AR41" s="8">
        <f t="shared" si="6"/>
        <v>30.769230769230766</v>
      </c>
      <c r="AS41" s="8">
        <f>AS40/25%</f>
        <v>24</v>
      </c>
      <c r="AT41" s="8">
        <f t="shared" si="6"/>
        <v>42.307692307692307</v>
      </c>
      <c r="AU41" s="8">
        <f t="shared" si="6"/>
        <v>30.769230769230766</v>
      </c>
      <c r="AV41" s="8">
        <f>AV40/25</f>
        <v>0.24</v>
      </c>
      <c r="AW41" s="8">
        <f t="shared" si="6"/>
        <v>42.307692307692307</v>
      </c>
      <c r="AX41" s="8">
        <f t="shared" si="6"/>
        <v>30.769230769230766</v>
      </c>
      <c r="AY41" s="8">
        <f>AY40/25%</f>
        <v>24</v>
      </c>
      <c r="AZ41" s="8">
        <f t="shared" si="6"/>
        <v>42.307692307692307</v>
      </c>
      <c r="BA41" s="8">
        <f t="shared" si="6"/>
        <v>30.769230769230766</v>
      </c>
      <c r="BB41" s="8">
        <f>BB40/25%</f>
        <v>24</v>
      </c>
      <c r="BC41" s="8">
        <f t="shared" si="6"/>
        <v>42.307692307692307</v>
      </c>
      <c r="BD41" s="8">
        <f t="shared" si="6"/>
        <v>30.769230769230766</v>
      </c>
      <c r="BE41" s="8">
        <f>BE40/25%</f>
        <v>24</v>
      </c>
      <c r="BF41" s="8">
        <f t="shared" si="6"/>
        <v>42.307692307692307</v>
      </c>
      <c r="BG41" s="8">
        <f t="shared" si="6"/>
        <v>30.769230769230766</v>
      </c>
      <c r="BH41" s="8">
        <f>BH40/25%</f>
        <v>24</v>
      </c>
      <c r="BI41" s="8">
        <f t="shared" si="6"/>
        <v>42.307692307692307</v>
      </c>
      <c r="BJ41" s="8">
        <f t="shared" si="6"/>
        <v>30.769230769230766</v>
      </c>
      <c r="BK41" s="8">
        <f>BK40/25%</f>
        <v>24</v>
      </c>
      <c r="BL41" s="8">
        <f t="shared" si="6"/>
        <v>38.46153846153846</v>
      </c>
      <c r="BM41" s="8">
        <f t="shared" si="6"/>
        <v>34.615384615384613</v>
      </c>
      <c r="BN41" s="8">
        <f>BN40/25%</f>
        <v>24</v>
      </c>
      <c r="BO41" s="8">
        <f t="shared" si="6"/>
        <v>38.46153846153846</v>
      </c>
      <c r="BP41" s="8">
        <f t="shared" ref="BP41:EA41" si="7">BP40/26%</f>
        <v>34.615384615384613</v>
      </c>
      <c r="BQ41" s="8">
        <f>BQ40/25%</f>
        <v>24</v>
      </c>
      <c r="BR41" s="8">
        <f t="shared" si="7"/>
        <v>38.46153846153846</v>
      </c>
      <c r="BS41" s="8">
        <f>BS40/25%</f>
        <v>36</v>
      </c>
      <c r="BT41" s="8">
        <f>BT40/25%</f>
        <v>24</v>
      </c>
      <c r="BU41" s="8">
        <f t="shared" si="7"/>
        <v>38.46153846153846</v>
      </c>
      <c r="BV41" s="8">
        <f>BV40/25%</f>
        <v>36</v>
      </c>
      <c r="BW41" s="8">
        <f>BW40/25%</f>
        <v>24</v>
      </c>
      <c r="BX41" s="8">
        <f t="shared" si="7"/>
        <v>38.46153846153846</v>
      </c>
      <c r="BY41" s="8">
        <f>BY40/25%</f>
        <v>36</v>
      </c>
      <c r="BZ41" s="8">
        <f>BZ40/25%</f>
        <v>24</v>
      </c>
      <c r="CA41" s="8">
        <f t="shared" si="7"/>
        <v>42.307692307692307</v>
      </c>
      <c r="CB41" s="8">
        <f>CB40/25%</f>
        <v>32</v>
      </c>
      <c r="CC41" s="8">
        <f>CC40/25%</f>
        <v>24</v>
      </c>
      <c r="CD41" s="8">
        <f t="shared" si="7"/>
        <v>42.307692307692307</v>
      </c>
      <c r="CE41" s="8">
        <f>CE40/25%</f>
        <v>32</v>
      </c>
      <c r="CF41" s="8">
        <f>CF40/25%</f>
        <v>24</v>
      </c>
      <c r="CG41" s="8">
        <f t="shared" si="7"/>
        <v>42.307692307692307</v>
      </c>
      <c r="CH41" s="8">
        <f>CH40/25%</f>
        <v>32</v>
      </c>
      <c r="CI41" s="8">
        <f>CI40/25%</f>
        <v>24</v>
      </c>
      <c r="CJ41" s="8">
        <f t="shared" si="7"/>
        <v>42.307692307692307</v>
      </c>
      <c r="CK41" s="8">
        <f>CK40/25%</f>
        <v>32</v>
      </c>
      <c r="CL41" s="8">
        <f>CL40/25%</f>
        <v>24</v>
      </c>
      <c r="CM41" s="8">
        <f t="shared" si="7"/>
        <v>42.307692307692307</v>
      </c>
      <c r="CN41" s="8">
        <f>CN40/25%</f>
        <v>32</v>
      </c>
      <c r="CO41" s="8">
        <f>CO40/25%</f>
        <v>24</v>
      </c>
      <c r="CP41" s="8">
        <f t="shared" si="7"/>
        <v>42.307692307692307</v>
      </c>
      <c r="CQ41" s="8">
        <f>CQ40/25%</f>
        <v>32</v>
      </c>
      <c r="CR41" s="8">
        <f>CR40/25%</f>
        <v>24</v>
      </c>
      <c r="CS41" s="8">
        <f t="shared" si="7"/>
        <v>42.307692307692307</v>
      </c>
      <c r="CT41" s="8">
        <f t="shared" si="7"/>
        <v>30.769230769230766</v>
      </c>
      <c r="CU41" s="8">
        <f>CU40/25%</f>
        <v>24</v>
      </c>
      <c r="CV41" s="8">
        <f t="shared" si="7"/>
        <v>42.307692307692307</v>
      </c>
      <c r="CW41" s="8">
        <f t="shared" si="7"/>
        <v>30.769230769230766</v>
      </c>
      <c r="CX41" s="8">
        <f>CX40/25%</f>
        <v>24</v>
      </c>
      <c r="CY41" s="8">
        <f t="shared" si="7"/>
        <v>42.307692307692307</v>
      </c>
      <c r="CZ41" s="8">
        <f t="shared" si="7"/>
        <v>30.769230769230766</v>
      </c>
      <c r="DA41" s="8">
        <f>DA40/25%</f>
        <v>24</v>
      </c>
      <c r="DB41" s="8">
        <f t="shared" si="7"/>
        <v>42.307692307692307</v>
      </c>
      <c r="DC41" s="8">
        <f t="shared" si="7"/>
        <v>30.769230769230766</v>
      </c>
      <c r="DD41" s="8">
        <f>DD40/25%</f>
        <v>24</v>
      </c>
      <c r="DE41" s="8">
        <f t="shared" si="7"/>
        <v>42.307692307692307</v>
      </c>
      <c r="DF41" s="8">
        <f t="shared" si="7"/>
        <v>30.769230769230766</v>
      </c>
      <c r="DG41" s="8">
        <f>DG40/25%</f>
        <v>24</v>
      </c>
      <c r="DH41" s="8">
        <f t="shared" si="7"/>
        <v>42.307692307692307</v>
      </c>
      <c r="DI41" s="8">
        <f t="shared" si="7"/>
        <v>30.769230769230766</v>
      </c>
      <c r="DJ41" s="8">
        <f>DJ40/25%</f>
        <v>24</v>
      </c>
      <c r="DK41" s="8">
        <f t="shared" si="7"/>
        <v>42.307692307692307</v>
      </c>
      <c r="DL41" s="8">
        <f t="shared" si="7"/>
        <v>30.769230769230766</v>
      </c>
      <c r="DM41" s="8">
        <f>DM40/25%</f>
        <v>24</v>
      </c>
      <c r="DN41" s="8">
        <f t="shared" si="7"/>
        <v>42.307692307692307</v>
      </c>
      <c r="DO41" s="8">
        <f t="shared" si="7"/>
        <v>30.769230769230766</v>
      </c>
      <c r="DP41" s="8">
        <f>DP40/25%</f>
        <v>24</v>
      </c>
      <c r="DQ41" s="8">
        <f t="shared" si="7"/>
        <v>42.307692307692307</v>
      </c>
      <c r="DR41" s="8">
        <f t="shared" si="7"/>
        <v>30.769230769230766</v>
      </c>
      <c r="DS41" s="8">
        <f>DS40/25%</f>
        <v>24</v>
      </c>
      <c r="DT41" s="8">
        <f t="shared" si="7"/>
        <v>42.307692307692307</v>
      </c>
      <c r="DU41" s="8">
        <f t="shared" si="7"/>
        <v>30.769230769230766</v>
      </c>
      <c r="DV41" s="8">
        <f>DV40/25%</f>
        <v>24</v>
      </c>
      <c r="DW41" s="8">
        <f t="shared" si="7"/>
        <v>42.307692307692307</v>
      </c>
      <c r="DX41" s="8">
        <f t="shared" si="7"/>
        <v>30.769230769230766</v>
      </c>
      <c r="DY41" s="8">
        <f>DY40/25%</f>
        <v>24</v>
      </c>
      <c r="DZ41" s="8">
        <f t="shared" si="7"/>
        <v>42.307692307692307</v>
      </c>
      <c r="EA41" s="8">
        <f t="shared" si="7"/>
        <v>30.769230769230766</v>
      </c>
      <c r="EB41" s="8">
        <f>EB40/25%</f>
        <v>24</v>
      </c>
      <c r="EC41" s="8">
        <f t="shared" ref="EB41:FK41" si="8">EC40/26%</f>
        <v>42.307692307692307</v>
      </c>
      <c r="ED41" s="8">
        <f t="shared" si="8"/>
        <v>30.769230769230766</v>
      </c>
      <c r="EE41" s="8">
        <f>EE40/25%</f>
        <v>24</v>
      </c>
      <c r="EF41" s="8">
        <f t="shared" si="8"/>
        <v>42.307692307692307</v>
      </c>
      <c r="EG41" s="8">
        <f t="shared" si="8"/>
        <v>30.769230769230766</v>
      </c>
      <c r="EH41" s="8">
        <f>EH40/25%</f>
        <v>24</v>
      </c>
      <c r="EI41" s="8">
        <f t="shared" si="8"/>
        <v>42.307692307692307</v>
      </c>
      <c r="EJ41" s="8">
        <f t="shared" si="8"/>
        <v>30.769230769230766</v>
      </c>
      <c r="EK41" s="8">
        <f>EK40/25%</f>
        <v>24</v>
      </c>
      <c r="EL41" s="8">
        <f t="shared" si="8"/>
        <v>42.307692307692307</v>
      </c>
      <c r="EM41" s="8">
        <f t="shared" si="8"/>
        <v>30.769230769230766</v>
      </c>
      <c r="EN41" s="8">
        <f>EN40/25%</f>
        <v>24</v>
      </c>
      <c r="EO41" s="8">
        <f t="shared" si="8"/>
        <v>42.307692307692307</v>
      </c>
      <c r="EP41" s="8">
        <f t="shared" si="8"/>
        <v>30.769230769230766</v>
      </c>
      <c r="EQ41" s="8">
        <f>EQ40/25%</f>
        <v>24</v>
      </c>
      <c r="ER41" s="8">
        <f t="shared" si="8"/>
        <v>42.307692307692307</v>
      </c>
      <c r="ES41" s="8">
        <f t="shared" si="8"/>
        <v>30.769230769230766</v>
      </c>
      <c r="ET41" s="8">
        <f>ET40/25%</f>
        <v>24</v>
      </c>
      <c r="EU41" s="8">
        <f t="shared" si="8"/>
        <v>42.307692307692307</v>
      </c>
      <c r="EV41" s="8">
        <f t="shared" si="8"/>
        <v>30.769230769230766</v>
      </c>
      <c r="EW41" s="8">
        <f>EW40/25%</f>
        <v>20</v>
      </c>
      <c r="EX41" s="8">
        <f t="shared" si="8"/>
        <v>42.307692307692307</v>
      </c>
      <c r="EY41" s="8">
        <f t="shared" si="8"/>
        <v>34.615384615384613</v>
      </c>
      <c r="EZ41" s="8">
        <f>EZ40/25%</f>
        <v>20</v>
      </c>
      <c r="FA41" s="8">
        <f t="shared" si="8"/>
        <v>42.307692307692307</v>
      </c>
      <c r="FB41" s="8">
        <f t="shared" si="8"/>
        <v>34.615384615384613</v>
      </c>
      <c r="FC41" s="8">
        <f>FC40/25%</f>
        <v>20</v>
      </c>
      <c r="FD41" s="8">
        <f t="shared" si="8"/>
        <v>42.307692307692307</v>
      </c>
      <c r="FE41" s="8">
        <f t="shared" si="8"/>
        <v>34.615384615384613</v>
      </c>
      <c r="FF41" s="8">
        <f>FF40/25%</f>
        <v>20</v>
      </c>
      <c r="FG41" s="8">
        <f t="shared" si="8"/>
        <v>42.307692307692307</v>
      </c>
      <c r="FH41" s="8">
        <f t="shared" si="8"/>
        <v>34.615384615384613</v>
      </c>
      <c r="FI41" s="8">
        <f>FI40/25%</f>
        <v>20</v>
      </c>
      <c r="FJ41" s="8">
        <f t="shared" si="8"/>
        <v>42.307692307692307</v>
      </c>
      <c r="FK41" s="8">
        <f t="shared" si="8"/>
        <v>34.615384615384613</v>
      </c>
    </row>
    <row r="43" spans="1:254" x14ac:dyDescent="0.25">
      <c r="B43" s="40" t="s">
        <v>200</v>
      </c>
      <c r="C43" s="41"/>
      <c r="D43" s="41"/>
      <c r="E43" s="42"/>
      <c r="F43" s="14"/>
      <c r="G43" s="14"/>
      <c r="H43" s="14"/>
      <c r="I43" s="14"/>
    </row>
    <row r="44" spans="1:254" x14ac:dyDescent="0.25">
      <c r="B44" s="3" t="s">
        <v>201</v>
      </c>
      <c r="C44" s="25" t="s">
        <v>204</v>
      </c>
      <c r="D44" s="23">
        <v>6</v>
      </c>
      <c r="E44" s="24">
        <v>27</v>
      </c>
    </row>
    <row r="45" spans="1:254" x14ac:dyDescent="0.25">
      <c r="B45" s="3" t="s">
        <v>202</v>
      </c>
      <c r="C45" s="18" t="s">
        <v>204</v>
      </c>
      <c r="D45" s="23">
        <f t="shared" ref="D45:D46" si="9">E45/100*26</f>
        <v>11</v>
      </c>
      <c r="E45" s="15">
        <f>(D41+G41+J41+M41+P41)/5</f>
        <v>42.307692307692307</v>
      </c>
    </row>
    <row r="46" spans="1:254" x14ac:dyDescent="0.25">
      <c r="B46" s="3" t="s">
        <v>203</v>
      </c>
      <c r="C46" s="18" t="s">
        <v>204</v>
      </c>
      <c r="D46" s="23">
        <f t="shared" si="9"/>
        <v>7.9999999999999991</v>
      </c>
      <c r="E46" s="15">
        <f>(E41+H41+K41+N41+Q41)/5</f>
        <v>30.769230769230766</v>
      </c>
    </row>
    <row r="47" spans="1:254" x14ac:dyDescent="0.25">
      <c r="B47" s="3"/>
      <c r="C47" s="22"/>
      <c r="D47" s="20">
        <f>SUM(D44:D46)</f>
        <v>25</v>
      </c>
      <c r="E47" s="20">
        <f>SUM(E44:E46)</f>
        <v>100.07692307692307</v>
      </c>
    </row>
    <row r="48" spans="1:254" ht="15" customHeight="1" x14ac:dyDescent="0.25">
      <c r="B48" s="3"/>
      <c r="C48" s="18"/>
      <c r="D48" s="45" t="s">
        <v>305</v>
      </c>
      <c r="E48" s="46"/>
      <c r="F48" s="47" t="s">
        <v>3</v>
      </c>
      <c r="G48" s="48"/>
      <c r="H48" s="49" t="s">
        <v>102</v>
      </c>
      <c r="I48" s="50"/>
    </row>
    <row r="49" spans="2:13" x14ac:dyDescent="0.25">
      <c r="B49" s="3" t="s">
        <v>201</v>
      </c>
      <c r="C49" s="18" t="s">
        <v>205</v>
      </c>
      <c r="D49" s="23">
        <f>E49/100*26</f>
        <v>6.032</v>
      </c>
      <c r="E49" s="15">
        <f>(R41+U41+X41+AA41+AD41)/5</f>
        <v>23.2</v>
      </c>
      <c r="F49" s="23">
        <v>6</v>
      </c>
      <c r="G49" s="15">
        <v>23.2</v>
      </c>
      <c r="H49" s="23">
        <v>6</v>
      </c>
      <c r="I49" s="15">
        <v>23.2</v>
      </c>
    </row>
    <row r="50" spans="2:13" x14ac:dyDescent="0.25">
      <c r="B50" s="3" t="s">
        <v>202</v>
      </c>
      <c r="C50" s="18" t="s">
        <v>205</v>
      </c>
      <c r="D50" s="23">
        <f t="shared" ref="D50:D51" si="10">E50/100*26</f>
        <v>11</v>
      </c>
      <c r="E50" s="15">
        <f>(S41+V41+Y41+AB41+AE41)/5</f>
        <v>42.307692307692307</v>
      </c>
      <c r="F50" s="23">
        <f t="shared" ref="F50:F51" si="11">G50/100*26</f>
        <v>10.997999999999999</v>
      </c>
      <c r="G50" s="15">
        <v>42.3</v>
      </c>
      <c r="H50" s="23">
        <f t="shared" ref="H50:H51" si="12">I50/100*26</f>
        <v>10.997999999999999</v>
      </c>
      <c r="I50" s="15">
        <v>42.3</v>
      </c>
    </row>
    <row r="51" spans="2:13" x14ac:dyDescent="0.25">
      <c r="B51" s="3" t="s">
        <v>203</v>
      </c>
      <c r="C51" s="18" t="s">
        <v>205</v>
      </c>
      <c r="D51" s="23">
        <v>8</v>
      </c>
      <c r="E51" s="15">
        <v>34.799999999999997</v>
      </c>
      <c r="F51" s="23">
        <v>8</v>
      </c>
      <c r="G51" s="15">
        <v>34.799999999999997</v>
      </c>
      <c r="H51" s="23">
        <v>8</v>
      </c>
      <c r="I51" s="15">
        <v>34.799999999999997</v>
      </c>
    </row>
    <row r="52" spans="2:13" x14ac:dyDescent="0.25">
      <c r="B52" s="3"/>
      <c r="C52" s="18"/>
      <c r="D52" s="17">
        <f t="shared" ref="D52:I52" si="13">SUM(D49:D51)</f>
        <v>25.032</v>
      </c>
      <c r="E52" s="17">
        <f t="shared" si="13"/>
        <v>100.30769230769231</v>
      </c>
      <c r="F52" s="16">
        <v>25</v>
      </c>
      <c r="G52" s="17">
        <f t="shared" ref="G52:I52" si="14">SUM(G49:G51)</f>
        <v>100.3</v>
      </c>
      <c r="H52" s="16">
        <v>25</v>
      </c>
      <c r="I52" s="17">
        <f t="shared" si="14"/>
        <v>100.3</v>
      </c>
    </row>
    <row r="53" spans="2:13" x14ac:dyDescent="0.25">
      <c r="B53" s="3" t="s">
        <v>201</v>
      </c>
      <c r="C53" s="18" t="s">
        <v>206</v>
      </c>
      <c r="D53" s="23">
        <f>E53/100*26</f>
        <v>7.0200000000000005</v>
      </c>
      <c r="E53" s="15">
        <v>27</v>
      </c>
      <c r="I53" s="13"/>
    </row>
    <row r="54" spans="2:13" x14ac:dyDescent="0.25">
      <c r="B54" s="3" t="s">
        <v>202</v>
      </c>
      <c r="C54" s="18" t="s">
        <v>206</v>
      </c>
      <c r="D54" s="23">
        <f t="shared" ref="D54:D55" si="15">E54/100*26</f>
        <v>10</v>
      </c>
      <c r="E54" s="15">
        <f>(BL41+BO41+BR41+BU41+BX41)/5</f>
        <v>38.46153846153846</v>
      </c>
    </row>
    <row r="55" spans="2:13" x14ac:dyDescent="0.25">
      <c r="B55" s="3" t="s">
        <v>203</v>
      </c>
      <c r="C55" s="18" t="s">
        <v>206</v>
      </c>
      <c r="D55" s="23">
        <f t="shared" si="15"/>
        <v>9.1</v>
      </c>
      <c r="E55" s="15">
        <v>35</v>
      </c>
    </row>
    <row r="56" spans="2:13" x14ac:dyDescent="0.25">
      <c r="B56" s="3"/>
      <c r="C56" s="22"/>
      <c r="D56" s="19">
        <v>25</v>
      </c>
      <c r="E56" s="19">
        <v>100</v>
      </c>
      <c r="F56" s="21"/>
    </row>
    <row r="57" spans="2:13" x14ac:dyDescent="0.25">
      <c r="B57" s="3"/>
      <c r="C57" s="18"/>
      <c r="D57" s="45" t="s">
        <v>31</v>
      </c>
      <c r="E57" s="46"/>
      <c r="F57" s="45" t="s">
        <v>24</v>
      </c>
      <c r="G57" s="46"/>
      <c r="H57" s="49" t="s">
        <v>32</v>
      </c>
      <c r="I57" s="50"/>
      <c r="J57" s="31" t="s">
        <v>33</v>
      </c>
      <c r="K57" s="31"/>
      <c r="L57" s="31" t="s">
        <v>25</v>
      </c>
      <c r="M57" s="31"/>
    </row>
    <row r="58" spans="2:13" x14ac:dyDescent="0.25">
      <c r="B58" s="3" t="s">
        <v>201</v>
      </c>
      <c r="C58" s="18" t="s">
        <v>207</v>
      </c>
      <c r="D58" s="23">
        <f>E58/100*26</f>
        <v>6.24</v>
      </c>
      <c r="E58" s="15">
        <f>(BZ41+CC41+CF41+CI41+CL41)/5</f>
        <v>24</v>
      </c>
      <c r="F58" s="23">
        <f>G58/100*26</f>
        <v>6.24</v>
      </c>
      <c r="G58" s="15">
        <f>(CO41+CR41+CU41+CX41+DA41)/5</f>
        <v>24</v>
      </c>
      <c r="H58" s="23">
        <f>I58/100*26</f>
        <v>6.24</v>
      </c>
      <c r="I58" s="15">
        <f>(DD41+DG41+DJ41+DM41+DP41)/5</f>
        <v>24</v>
      </c>
      <c r="J58" s="23">
        <f>K58/100*26</f>
        <v>6.24</v>
      </c>
      <c r="K58" s="15">
        <f>(DS41+DV41+DY41+EB41+EE41)/5</f>
        <v>24</v>
      </c>
      <c r="L58" s="23">
        <f>M58/100*26</f>
        <v>6.24</v>
      </c>
      <c r="M58" s="15">
        <f>(EH41+EK41+EN41+EQ41+ET41)/5</f>
        <v>24</v>
      </c>
    </row>
    <row r="59" spans="2:13" x14ac:dyDescent="0.25">
      <c r="B59" s="3" t="s">
        <v>202</v>
      </c>
      <c r="C59" s="18" t="s">
        <v>207</v>
      </c>
      <c r="D59" s="23">
        <f t="shared" ref="D59:D60" si="16">E59/100*26</f>
        <v>10.712000000000002</v>
      </c>
      <c r="E59" s="15">
        <v>41.2</v>
      </c>
      <c r="F59" s="23">
        <f t="shared" ref="F59:F60" si="17">G59/100*26</f>
        <v>11</v>
      </c>
      <c r="G59" s="15">
        <f>(CP41+CS41+CV41+CY41+DB41)/5</f>
        <v>42.307692307692307</v>
      </c>
      <c r="H59" s="23">
        <f t="shared" ref="H59:H60" si="18">I59/100*26</f>
        <v>11</v>
      </c>
      <c r="I59" s="15">
        <f>(DE41+DH41+DK41+DN41+DQ41)/5</f>
        <v>42.307692307692307</v>
      </c>
      <c r="J59" s="23">
        <f t="shared" ref="J59:J60" si="19">K59/100*26</f>
        <v>11</v>
      </c>
      <c r="K59" s="15">
        <f>(DT41+DW41+DZ41+EC41+EF41)/5</f>
        <v>42.307692307692307</v>
      </c>
      <c r="L59" s="23">
        <f t="shared" ref="L59:L60" si="20">M59/100*26</f>
        <v>11</v>
      </c>
      <c r="M59" s="15">
        <f>(EI41+EL41+EO41+ER41+EU41)/5</f>
        <v>42.307692307692307</v>
      </c>
    </row>
    <row r="60" spans="2:13" x14ac:dyDescent="0.25">
      <c r="B60" s="3" t="s">
        <v>203</v>
      </c>
      <c r="C60" s="18" t="s">
        <v>207</v>
      </c>
      <c r="D60" s="23">
        <f t="shared" si="16"/>
        <v>9.048</v>
      </c>
      <c r="E60" s="15">
        <v>34.799999999999997</v>
      </c>
      <c r="F60" s="23">
        <f t="shared" si="17"/>
        <v>8.84</v>
      </c>
      <c r="G60" s="15">
        <v>34</v>
      </c>
      <c r="H60" s="23">
        <f t="shared" si="18"/>
        <v>8.84</v>
      </c>
      <c r="I60" s="15">
        <v>34</v>
      </c>
      <c r="J60" s="23">
        <f t="shared" si="19"/>
        <v>8.84</v>
      </c>
      <c r="K60" s="15">
        <v>34</v>
      </c>
      <c r="L60" s="23">
        <f t="shared" si="20"/>
        <v>8.84</v>
      </c>
      <c r="M60" s="15">
        <v>34</v>
      </c>
    </row>
    <row r="61" spans="2:13" x14ac:dyDescent="0.25">
      <c r="B61" s="3"/>
      <c r="C61" s="18"/>
      <c r="D61" s="16">
        <v>25</v>
      </c>
      <c r="E61" s="16">
        <f t="shared" ref="D61:M61" si="21">SUM(E58:E60)</f>
        <v>100</v>
      </c>
      <c r="F61" s="16">
        <v>25</v>
      </c>
      <c r="G61" s="17">
        <f t="shared" si="21"/>
        <v>100.30769230769231</v>
      </c>
      <c r="H61" s="16">
        <v>25</v>
      </c>
      <c r="I61" s="17">
        <f t="shared" si="21"/>
        <v>100.30769230769231</v>
      </c>
      <c r="J61" s="16">
        <v>25</v>
      </c>
      <c r="K61" s="17">
        <f t="shared" si="21"/>
        <v>100.30769230769231</v>
      </c>
      <c r="L61" s="16">
        <v>25</v>
      </c>
      <c r="M61" s="17">
        <f t="shared" si="21"/>
        <v>100.30769230769231</v>
      </c>
    </row>
    <row r="62" spans="2:13" x14ac:dyDescent="0.25">
      <c r="B62" s="3" t="s">
        <v>201</v>
      </c>
      <c r="C62" s="18" t="s">
        <v>208</v>
      </c>
      <c r="D62" s="23">
        <f>E62/100*26</f>
        <v>5.2</v>
      </c>
      <c r="E62" s="15">
        <f>(EW41+EZ41+FC41+FF41+FI41)/5</f>
        <v>20</v>
      </c>
    </row>
    <row r="63" spans="2:13" x14ac:dyDescent="0.25">
      <c r="B63" s="3" t="s">
        <v>202</v>
      </c>
      <c r="C63" s="18" t="s">
        <v>208</v>
      </c>
      <c r="D63" s="23">
        <f t="shared" ref="D63:D64" si="22">E63/100*26</f>
        <v>10.92</v>
      </c>
      <c r="E63" s="15">
        <v>42</v>
      </c>
    </row>
    <row r="64" spans="2:13" x14ac:dyDescent="0.25">
      <c r="B64" s="3" t="s">
        <v>203</v>
      </c>
      <c r="C64" s="18" t="s">
        <v>208</v>
      </c>
      <c r="D64" s="23">
        <v>9</v>
      </c>
      <c r="E64" s="15">
        <v>38</v>
      </c>
    </row>
    <row r="65" spans="2:5" x14ac:dyDescent="0.25">
      <c r="B65" s="3"/>
      <c r="C65" s="18"/>
      <c r="D65" s="16">
        <v>25</v>
      </c>
      <c r="E65" s="16">
        <f>SUM(E62:E64)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1:B4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8:E48"/>
    <mergeCell ref="F48:G48"/>
    <mergeCell ref="H48:I48"/>
    <mergeCell ref="D57:E57"/>
    <mergeCell ref="F57:G57"/>
    <mergeCell ref="H57:I57"/>
    <mergeCell ref="B43:E43"/>
    <mergeCell ref="J57:K57"/>
    <mergeCell ref="L57:M5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40:B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2026-07-22T06:18:34Z</dcterms:modified>
</cp:coreProperties>
</file>